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4750" windowHeight="12080"/>
  </bookViews>
  <sheets>
    <sheet name="3.项目详细信息表" sheetId="1" r:id="rId1"/>
  </sheets>
  <externalReferences>
    <externalReference r:id="rId3"/>
    <externalReference r:id="rId4"/>
    <externalReference r:id="rId5"/>
    <externalReference r:id="rId6"/>
    <externalReference r:id="rId7"/>
    <externalReference r:id="rId8"/>
  </externalReferences>
  <definedNames>
    <definedName name="hkd">1.0611</definedName>
    <definedName name="HWSheet">1</definedName>
    <definedName name="kjjz">"2002-12-31"</definedName>
    <definedName name="kjqj">"2002.1-12"</definedName>
    <definedName name="SAPBEXrevision" hidden="1">1</definedName>
    <definedName name="SAPBEXsysID" hidden="1">"PE4"</definedName>
    <definedName name="SAPBEXwbID" hidden="1">"3Q4R7W3VD66V3CXTGQHGIRCBE"</definedName>
    <definedName name="usd">8.2773</definedName>
    <definedName name="xxxCLabel1.1.Prompt">0</definedName>
    <definedName name="xxxCLabel1.10.Prompt">0</definedName>
    <definedName name="xxxCLabel1.11.Prompt">0</definedName>
    <definedName name="xxxCLabel1.12.Prompt">0</definedName>
    <definedName name="xxxCLabel1.13.Prompt">0</definedName>
    <definedName name="xxxCLabel1.14.Prompt">0</definedName>
    <definedName name="xxxCLabel1.15.Prompt">0</definedName>
    <definedName name="xxxCLabel1.16.Prompt">0</definedName>
    <definedName name="xxxCLabel1.17.Prompt">0</definedName>
    <definedName name="xxxCLabel1.18.Prompt">0</definedName>
    <definedName name="xxxCLabel1.19.Prompt">0</definedName>
    <definedName name="xxxCLabel1.2.Prompt">0</definedName>
    <definedName name="xxxCLabel1.20.Prompt">0</definedName>
    <definedName name="xxxCLabel1.21.Prompt">0</definedName>
    <definedName name="xxxCLabel1.22.Prompt">0</definedName>
    <definedName name="xxxCLabel1.23.Prompt">0</definedName>
    <definedName name="xxxCLabel1.24.Prompt">0</definedName>
    <definedName name="xxxCLabel1.25.Prompt">0</definedName>
    <definedName name="xxxCLabel1.3.Prompt">0</definedName>
    <definedName name="xxxCLabel1.4.Prompt">0</definedName>
    <definedName name="xxxCLabel1.5.Prompt">0</definedName>
    <definedName name="xxxCLabel1.6.Prompt">0</definedName>
    <definedName name="xxxCLabel1.7.Prompt">0</definedName>
    <definedName name="xxxCLabel1.8.Prompt">0</definedName>
    <definedName name="xxxCLabel1.9.Prompt">0</definedName>
    <definedName name="xxxColHeader1bx">0</definedName>
    <definedName name="xxxColHeader1by">11</definedName>
    <definedName name="xxxColHeader1ex">0</definedName>
    <definedName name="xxxColHeader1ey">11</definedName>
    <definedName name="xxxColLabels1bx">1</definedName>
    <definedName name="xxxColLabels1by">11</definedName>
    <definedName name="xxxColLabels1ex">25</definedName>
    <definedName name="xxxColLabels1ey">11</definedName>
    <definedName name="xxxCommon1DimValue1.1">"'5503"</definedName>
    <definedName name="xxxCommon1DimValue2.1">"A"</definedName>
    <definedName name="xxxCommon1DimValue2.2">"Actual"</definedName>
    <definedName name="xxxCommon1DimValue3.1">"'2360"</definedName>
    <definedName name="xxxCommon1DimValue3.2">"SHANGAI SPECIALTY COR"</definedName>
    <definedName name="xxxCommon1DimValue4.1">"'05"</definedName>
    <definedName name="xxxCommon1DimValue4.2">"May"</definedName>
    <definedName name="xxxCommon1DimValue5.1">"Year-to-Date"</definedName>
    <definedName name="xxxCommon1DimValue5.2">"Year to date P&amp;L Accumulation"</definedName>
    <definedName name="xxxCommon1DimValue6.1">"'2003"</definedName>
    <definedName name="xxxCommon1DimValue6.2">2003</definedName>
    <definedName name="xxxCommon1DimValue7.1">"Local"</definedName>
    <definedName name="xxxCommon1DimValue7.2">"Local Currency"</definedName>
    <definedName name="xxxCommon1DimValue8.1">"Net-of-Adjustments"</definedName>
    <definedName name="xxxCommon1DimValue8.2">"Net-of-Adjustments Datatype"</definedName>
    <definedName name="xxxCommonArea1bx">0</definedName>
    <definedName name="xxxCommonArea1by">2</definedName>
    <definedName name="xxxCommonArea1ex">2</definedName>
    <definedName name="xxxCommonArea1ey">9</definedName>
    <definedName name="xxxDataBlock1bx">1</definedName>
    <definedName name="xxxDataBlock1by">15</definedName>
    <definedName name="xxxDataBlock1ex">25</definedName>
    <definedName name="xxxDataBlock1ey">93</definedName>
    <definedName name="xxxDownfootCols1Count">0</definedName>
    <definedName name="xxxDownfootRows1Count">13</definedName>
    <definedName name="xxxDownfootRows1Number0">18</definedName>
    <definedName name="xxxDownfootRows1Number1">26</definedName>
    <definedName name="xxxDownfootRows1Number10">83</definedName>
    <definedName name="xxxDownfootRows1Number11">85</definedName>
    <definedName name="xxxDownfootRows1Number12">88</definedName>
    <definedName name="xxxDownfootRows1Number13">132</definedName>
    <definedName name="xxxDownfootRows1Number14">136</definedName>
    <definedName name="xxxDownfootRows1Number15">139</definedName>
    <definedName name="xxxDownfootRows1Number16">151</definedName>
    <definedName name="xxxDownfootRows1Number17">152</definedName>
    <definedName name="xxxDownfootRows1Number18">153</definedName>
    <definedName name="xxxDownfootRows1Number19">156</definedName>
    <definedName name="xxxDownfootRows1Number2">33</definedName>
    <definedName name="xxxDownfootRows1Number20">190</definedName>
    <definedName name="xxxDownfootRows1Number21">191</definedName>
    <definedName name="xxxDownfootRows1Number22">194</definedName>
    <definedName name="xxxDownfootRows1Number23">200</definedName>
    <definedName name="xxxDownfootRows1Number24">222</definedName>
    <definedName name="xxxDownfootRows1Number25">224</definedName>
    <definedName name="xxxDownfootRows1Number26">227</definedName>
    <definedName name="xxxDownfootRows1Number27">228</definedName>
    <definedName name="xxxDownfootRows1Number28">230</definedName>
    <definedName name="xxxDownfootRows1Number3">38</definedName>
    <definedName name="xxxDownfootRows1Number4">43</definedName>
    <definedName name="xxxDownfootRows1Number5">54</definedName>
    <definedName name="xxxDownfootRows1Number6">58</definedName>
    <definedName name="xxxDownfootRows1Number7">64</definedName>
    <definedName name="xxxDownfootRows1Number8">75</definedName>
    <definedName name="xxxDownfootRows1Number9">76</definedName>
    <definedName name="xxxEntireArea1bx">0</definedName>
    <definedName name="xxxEntireArea1by">2</definedName>
    <definedName name="xxxEntireArea1ex">25</definedName>
    <definedName name="xxxEntireArea1ey">93</definedName>
    <definedName name="xxxGNVFileName">"P&amp;L.GNV"</definedName>
    <definedName name="xxxGNVStamp">1046183883</definedName>
    <definedName name="xxxHeaderCols1Count">0</definedName>
    <definedName name="xxxHeaderRows1Count">0</definedName>
    <definedName name="xxxNumber_Areas">1</definedName>
    <definedName name="xxxODECols1Count">0</definedName>
    <definedName name="xxxODERows1Count">0</definedName>
    <definedName name="xxxRefreshable">1</definedName>
    <definedName name="xxxRLabel1.1.Prompt">0</definedName>
    <definedName name="xxxRLabel1.10.Prompt">0</definedName>
    <definedName name="xxxRLabel1.100.Prompt">0</definedName>
    <definedName name="xxxRLabel1.101.Prompt">0</definedName>
    <definedName name="xxxRLabel1.102.Prompt">0</definedName>
    <definedName name="xxxRLabel1.103.Prompt">0</definedName>
    <definedName name="xxxRLabel1.104.Prompt">0</definedName>
    <definedName name="xxxRLabel1.105.Prompt">0</definedName>
    <definedName name="xxxRLabel1.106.Prompt">0</definedName>
    <definedName name="xxxRLabel1.107.Prompt">0</definedName>
    <definedName name="xxxRLabel1.108.Prompt">0</definedName>
    <definedName name="xxxRLabel1.109.Prompt">0</definedName>
    <definedName name="xxxRLabel1.11.Prompt">0</definedName>
    <definedName name="xxxRLabel1.110.Prompt">0</definedName>
    <definedName name="xxxRLabel1.111.Prompt">0</definedName>
    <definedName name="xxxRLabel1.112.Prompt">0</definedName>
    <definedName name="xxxRLabel1.113.Prompt">0</definedName>
    <definedName name="xxxRLabel1.114.Prompt">0</definedName>
    <definedName name="xxxRLabel1.115.Prompt">0</definedName>
    <definedName name="xxxRLabel1.116.Prompt">0</definedName>
    <definedName name="xxxRLabel1.117.Prompt">0</definedName>
    <definedName name="xxxRLabel1.118.Prompt">0</definedName>
    <definedName name="xxxRLabel1.119.Prompt">0</definedName>
    <definedName name="xxxRLabel1.12.Prompt">0</definedName>
    <definedName name="xxxRLabel1.120.Prompt">0</definedName>
    <definedName name="xxxRLabel1.121.Prompt">0</definedName>
    <definedName name="xxxRLabel1.122.Prompt">0</definedName>
    <definedName name="xxxRLabel1.123.Prompt">0</definedName>
    <definedName name="xxxRLabel1.124.Prompt">0</definedName>
    <definedName name="xxxRLabel1.125.Prompt">0</definedName>
    <definedName name="xxxRLabel1.126.Prompt">0</definedName>
    <definedName name="xxxRLabel1.127.Prompt">0</definedName>
    <definedName name="xxxRLabel1.128.Prompt">0</definedName>
    <definedName name="xxxRLabel1.129.Prompt">0</definedName>
    <definedName name="xxxRLabel1.13.Prompt">0</definedName>
    <definedName name="xxxRLabel1.130.Prompt">0</definedName>
    <definedName name="xxxRLabel1.131.Prompt">0</definedName>
    <definedName name="xxxRLabel1.132.Prompt">0</definedName>
    <definedName name="xxxRLabel1.133.Prompt">0</definedName>
    <definedName name="xxxRLabel1.134.Prompt">0</definedName>
    <definedName name="xxxRLabel1.135.Prompt">0</definedName>
    <definedName name="xxxRLabel1.136.Prompt">0</definedName>
    <definedName name="xxxRLabel1.137.Prompt">0</definedName>
    <definedName name="xxxRLabel1.138.Prompt">0</definedName>
    <definedName name="xxxRLabel1.139.Prompt">0</definedName>
    <definedName name="xxxRLabel1.14.Prompt">0</definedName>
    <definedName name="xxxRLabel1.140.Prompt">0</definedName>
    <definedName name="xxxRLabel1.141.Prompt">0</definedName>
    <definedName name="xxxRLabel1.142.Prompt">0</definedName>
    <definedName name="xxxRLabel1.143.Prompt">0</definedName>
    <definedName name="xxxRLabel1.144.Prompt">0</definedName>
    <definedName name="xxxRLabel1.145.Prompt">0</definedName>
    <definedName name="xxxRLabel1.146.Prompt">0</definedName>
    <definedName name="xxxRLabel1.147.Prompt">0</definedName>
    <definedName name="xxxRLabel1.148.Prompt">0</definedName>
    <definedName name="xxxRLabel1.149.Prompt">0</definedName>
    <definedName name="xxxRLabel1.15.Prompt">0</definedName>
    <definedName name="xxxRLabel1.150.Prompt">0</definedName>
    <definedName name="xxxRLabel1.151.Prompt">0</definedName>
    <definedName name="xxxRLabel1.152.Prompt">0</definedName>
    <definedName name="xxxRLabel1.153.Prompt">0</definedName>
    <definedName name="xxxRLabel1.154.Prompt">0</definedName>
    <definedName name="xxxRLabel1.155.Prompt">0</definedName>
    <definedName name="xxxRLabel1.156.Prompt">0</definedName>
    <definedName name="xxxRLabel1.157.Prompt">0</definedName>
    <definedName name="xxxRLabel1.158.Prompt">0</definedName>
    <definedName name="xxxRLabel1.159.Prompt">0</definedName>
    <definedName name="xxxRLabel1.16.Prompt">0</definedName>
    <definedName name="xxxRLabel1.160.Prompt">0</definedName>
    <definedName name="xxxRLabel1.161.Prompt">0</definedName>
    <definedName name="xxxRLabel1.162.Prompt">0</definedName>
    <definedName name="xxxRLabel1.163.Prompt">0</definedName>
    <definedName name="xxxRLabel1.164.Prompt">0</definedName>
    <definedName name="xxxRLabel1.165.Prompt">0</definedName>
    <definedName name="xxxRLabel1.166.Prompt">0</definedName>
    <definedName name="xxxRLabel1.167.Prompt">0</definedName>
    <definedName name="xxxRLabel1.168.Prompt">0</definedName>
    <definedName name="xxxRLabel1.169.Prompt">0</definedName>
    <definedName name="xxxRLabel1.17.Prompt">0</definedName>
    <definedName name="xxxRLabel1.170.Prompt">0</definedName>
    <definedName name="xxxRLabel1.171.Prompt">0</definedName>
    <definedName name="xxxRLabel1.172.Prompt">0</definedName>
    <definedName name="xxxRLabel1.173.Prompt">0</definedName>
    <definedName name="xxxRLabel1.174.Prompt">0</definedName>
    <definedName name="xxxRLabel1.175.Prompt">0</definedName>
    <definedName name="xxxRLabel1.176.Prompt">0</definedName>
    <definedName name="xxxRLabel1.177.Prompt">0</definedName>
    <definedName name="xxxRLabel1.178.Prompt">0</definedName>
    <definedName name="xxxRLabel1.179.Prompt">0</definedName>
    <definedName name="xxxRLabel1.18.Prompt">0</definedName>
    <definedName name="xxxRLabel1.180.Prompt">0</definedName>
    <definedName name="xxxRLabel1.181.Prompt">0</definedName>
    <definedName name="xxxRLabel1.182.Prompt">0</definedName>
    <definedName name="xxxRLabel1.183.Prompt">0</definedName>
    <definedName name="xxxRLabel1.184.Prompt">0</definedName>
    <definedName name="xxxRLabel1.185.Prompt">0</definedName>
    <definedName name="xxxRLabel1.186.Prompt">0</definedName>
    <definedName name="xxxRLabel1.187.Prompt">0</definedName>
    <definedName name="xxxRLabel1.188.Prompt">0</definedName>
    <definedName name="xxxRLabel1.189.Prompt">0</definedName>
    <definedName name="xxxRLabel1.19.Prompt">0</definedName>
    <definedName name="xxxRLabel1.190.Prompt">0</definedName>
    <definedName name="xxxRLabel1.191.Prompt">0</definedName>
    <definedName name="xxxRLabel1.192.Prompt">0</definedName>
    <definedName name="xxxRLabel1.193.Prompt">0</definedName>
    <definedName name="xxxRLabel1.194.Prompt">0</definedName>
    <definedName name="xxxRLabel1.195.Prompt">0</definedName>
    <definedName name="xxxRLabel1.196.Prompt">0</definedName>
    <definedName name="xxxRLabel1.197.Prompt">0</definedName>
    <definedName name="xxxRLabel1.198.Prompt">0</definedName>
    <definedName name="xxxRLabel1.199.Prompt">0</definedName>
    <definedName name="xxxRLabel1.2.Prompt">0</definedName>
    <definedName name="xxxRLabel1.20.Prompt">0</definedName>
    <definedName name="xxxRLabel1.200.Prompt">0</definedName>
    <definedName name="xxxRLabel1.201.Prompt">0</definedName>
    <definedName name="xxxRLabel1.202.Prompt">0</definedName>
    <definedName name="xxxRLabel1.203.Prompt">0</definedName>
    <definedName name="xxxRLabel1.204.Prompt">0</definedName>
    <definedName name="xxxRLabel1.205.Prompt">0</definedName>
    <definedName name="xxxRLabel1.206.Prompt">0</definedName>
    <definedName name="xxxRLabel1.207.Prompt">0</definedName>
    <definedName name="xxxRLabel1.208.Prompt">0</definedName>
    <definedName name="xxxRLabel1.209.Prompt">0</definedName>
    <definedName name="xxxRLabel1.21.Prompt">0</definedName>
    <definedName name="xxxRLabel1.210.Prompt">0</definedName>
    <definedName name="xxxRLabel1.211.Prompt">0</definedName>
    <definedName name="xxxRLabel1.212.Prompt">0</definedName>
    <definedName name="xxxRLabel1.213.Prompt">0</definedName>
    <definedName name="xxxRLabel1.214.Prompt">0</definedName>
    <definedName name="xxxRLabel1.215.Prompt">0</definedName>
    <definedName name="xxxRLabel1.216.Prompt">0</definedName>
    <definedName name="xxxRLabel1.22.Prompt">0</definedName>
    <definedName name="xxxRLabel1.23.Prompt">0</definedName>
    <definedName name="xxxRLabel1.24.Prompt">0</definedName>
    <definedName name="xxxRLabel1.25.Prompt">0</definedName>
    <definedName name="xxxRLabel1.26.Prompt">0</definedName>
    <definedName name="xxxRLabel1.27.Prompt">0</definedName>
    <definedName name="xxxRLabel1.28.Prompt">0</definedName>
    <definedName name="xxxRLabel1.29.Prompt">0</definedName>
    <definedName name="xxxRLabel1.3.Prompt">0</definedName>
    <definedName name="xxxRLabel1.30.Prompt">0</definedName>
    <definedName name="xxxRLabel1.31.Prompt">0</definedName>
    <definedName name="xxxRLabel1.32.Prompt">0</definedName>
    <definedName name="xxxRLabel1.33.Prompt">0</definedName>
    <definedName name="xxxRLabel1.34.Prompt">0</definedName>
    <definedName name="xxxRLabel1.35.Prompt">0</definedName>
    <definedName name="xxxRLabel1.36.Prompt">0</definedName>
    <definedName name="xxxRLabel1.37.Prompt">0</definedName>
    <definedName name="xxxRLabel1.38.Prompt">0</definedName>
    <definedName name="xxxRLabel1.39.Prompt">0</definedName>
    <definedName name="xxxRLabel1.4.Prompt">0</definedName>
    <definedName name="xxxRLabel1.40.Prompt">0</definedName>
    <definedName name="xxxRLabel1.41.Prompt">0</definedName>
    <definedName name="xxxRLabel1.42.Prompt">0</definedName>
    <definedName name="xxxRLabel1.43.Prompt">0</definedName>
    <definedName name="xxxRLabel1.44.Prompt">0</definedName>
    <definedName name="xxxRLabel1.45.Prompt">0</definedName>
    <definedName name="xxxRLabel1.46.Prompt">0</definedName>
    <definedName name="xxxRLabel1.47.Prompt">0</definedName>
    <definedName name="xxxRLabel1.48.Prompt">0</definedName>
    <definedName name="xxxRLabel1.49.Prompt">0</definedName>
    <definedName name="xxxRLabel1.5.Prompt">0</definedName>
    <definedName name="xxxRLabel1.50.Prompt">0</definedName>
    <definedName name="xxxRLabel1.51.Prompt">0</definedName>
    <definedName name="xxxRLabel1.52.Prompt">0</definedName>
    <definedName name="xxxRLabel1.53.Prompt">0</definedName>
    <definedName name="xxxRLabel1.54.Prompt">0</definedName>
    <definedName name="xxxRLabel1.55.Prompt">0</definedName>
    <definedName name="xxxRLabel1.56.Prompt">0</definedName>
    <definedName name="xxxRLabel1.57.Prompt">0</definedName>
    <definedName name="xxxRLabel1.58.Prompt">0</definedName>
    <definedName name="xxxRLabel1.59.Prompt">0</definedName>
    <definedName name="xxxRLabel1.6.Prompt">0</definedName>
    <definedName name="xxxRLabel1.60.Prompt">0</definedName>
    <definedName name="xxxRLabel1.61.Prompt">0</definedName>
    <definedName name="xxxRLabel1.62.Prompt">0</definedName>
    <definedName name="xxxRLabel1.63.Prompt">0</definedName>
    <definedName name="xxxRLabel1.64.Prompt">0</definedName>
    <definedName name="xxxRLabel1.65.Prompt">0</definedName>
    <definedName name="xxxRLabel1.66.Prompt">0</definedName>
    <definedName name="xxxRLabel1.67.Prompt">0</definedName>
    <definedName name="xxxRLabel1.68.Prompt">0</definedName>
    <definedName name="xxxRLabel1.69.Prompt">0</definedName>
    <definedName name="xxxRLabel1.7.Prompt">0</definedName>
    <definedName name="xxxRLabel1.70.Prompt">0</definedName>
    <definedName name="xxxRLabel1.71.Prompt">0</definedName>
    <definedName name="xxxRLabel1.72.Prompt">0</definedName>
    <definedName name="xxxRLabel1.73.Prompt">0</definedName>
    <definedName name="xxxRLabel1.74.Prompt">0</definedName>
    <definedName name="xxxRLabel1.75.Prompt">0</definedName>
    <definedName name="xxxRLabel1.76.Prompt">0</definedName>
    <definedName name="xxxRLabel1.77.Prompt">0</definedName>
    <definedName name="xxxRLabel1.78.Prompt">0</definedName>
    <definedName name="xxxRLabel1.79.Prompt">0</definedName>
    <definedName name="xxxRLabel1.8.Prompt">0</definedName>
    <definedName name="xxxRLabel1.80.Prompt">0</definedName>
    <definedName name="xxxRLabel1.81.Prompt">0</definedName>
    <definedName name="xxxRLabel1.82.Prompt">0</definedName>
    <definedName name="xxxRLabel1.83.Prompt">0</definedName>
    <definedName name="xxxRLabel1.84.Prompt">0</definedName>
    <definedName name="xxxRLabel1.85.Prompt">0</definedName>
    <definedName name="xxxRLabel1.86.Prompt">0</definedName>
    <definedName name="xxxRLabel1.87.Prompt">0</definedName>
    <definedName name="xxxRLabel1.88.Prompt">0</definedName>
    <definedName name="xxxRLabel1.89.Prompt">0</definedName>
    <definedName name="xxxRLabel1.9.Prompt">0</definedName>
    <definedName name="xxxRLabel1.90.Prompt">0</definedName>
    <definedName name="xxxRLabel1.91.Prompt">0</definedName>
    <definedName name="xxxRLabel1.96.Prompt">0</definedName>
    <definedName name="xxxRLabel1.97.Prompt">0</definedName>
    <definedName name="xxxRLabel1.98.Prompt">0</definedName>
    <definedName name="xxxRLabel1.99.Prompt">0</definedName>
    <definedName name="xxxRowHeader1bx">0</definedName>
    <definedName name="xxxRowHeader1by">13</definedName>
    <definedName name="xxxRowLabels1bx">0</definedName>
    <definedName name="xxxUDCols1Submit0">1</definedName>
    <definedName name="_.dbf" localSheetId="0">#REF!</definedName>
    <definedName name="_?" localSheetId="0">#REF!</definedName>
    <definedName name="_??????" localSheetId="0">#REF!</definedName>
    <definedName name="_13" localSheetId="0">#REF!</definedName>
    <definedName name="_650_35500" localSheetId="0">#REF!</definedName>
    <definedName name="_Fill" localSheetId="0" hidden="1">[3]eqpmad2!#REF!</definedName>
    <definedName name="_Toc62114569" localSheetId="0">#REF!</definedName>
    <definedName name="_Toc62114574" localSheetId="0">#REF!</definedName>
    <definedName name="_Toc62114583" localSheetId="0">#REF!</definedName>
    <definedName name="_Toc62114586" localSheetId="0">#REF!</definedName>
    <definedName name="_Toc62114593" localSheetId="0">#REF!</definedName>
    <definedName name="_Toc62114596" localSheetId="0">#REF!</definedName>
    <definedName name="_Toc62114597" localSheetId="0">#REF!</definedName>
    <definedName name="_Toc62114624" localSheetId="0">#REF!</definedName>
    <definedName name="_Toc62114625" localSheetId="0">#REF!</definedName>
    <definedName name="_Toc62114630" localSheetId="0">#REF!</definedName>
    <definedName name="_Toc62114631" localSheetId="0">#REF!</definedName>
    <definedName name="_Toc62114634" localSheetId="0">#REF!</definedName>
    <definedName name="_Toc62114639" localSheetId="0">#REF!</definedName>
    <definedName name="_Toc62114640" localSheetId="0">#REF!</definedName>
    <definedName name="_Toc62114645" localSheetId="0">#REF!</definedName>
    <definedName name="_Toc62114651" localSheetId="0">#REF!</definedName>
    <definedName name="_TWT1" localSheetId="0">#REF!</definedName>
    <definedName name="_YS1" localSheetId="0">#REF!</definedName>
    <definedName name="a" localSheetId="0">#REF!</definedName>
    <definedName name="b" localSheetId="0">#REF!</definedName>
    <definedName name="Database" localSheetId="0">#REF!</definedName>
    <definedName name="didi" localSheetId="0">#REF!</definedName>
    <definedName name="dm" localSheetId="0">#REF!</definedName>
    <definedName name="fix2000.dbf" localSheetId="0">#REF!</definedName>
    <definedName name="fixlj2000.dbf" localSheetId="0">#REF!</definedName>
    <definedName name="HHBB10" localSheetId="0">#REF!</definedName>
    <definedName name="HHBB102" localSheetId="0">#REF!</definedName>
    <definedName name="HHBB108" localSheetId="0">#REF!</definedName>
    <definedName name="HHBB11" localSheetId="0">#REF!</definedName>
    <definedName name="HHBB110" localSheetId="0">#REF!</definedName>
    <definedName name="HHBB111" localSheetId="0">#REF!</definedName>
    <definedName name="HHBB112" localSheetId="0">#REF!</definedName>
    <definedName name="HHBB113" localSheetId="0">#REF!</definedName>
    <definedName name="HHBB114" localSheetId="0">#REF!</definedName>
    <definedName name="HHBB115" localSheetId="0">#REF!</definedName>
    <definedName name="HHBB116" localSheetId="0">#REF!</definedName>
    <definedName name="HHBB117" localSheetId="0">#REF!</definedName>
    <definedName name="HHBB118" localSheetId="0">#REF!</definedName>
    <definedName name="HHBB119" localSheetId="0">#REF!</definedName>
    <definedName name="HHBB12" localSheetId="0">#REF!</definedName>
    <definedName name="HHBB120" localSheetId="0">#REF!</definedName>
    <definedName name="HHBB122" localSheetId="0">#REF!</definedName>
    <definedName name="HHBB123" localSheetId="0">#REF!</definedName>
    <definedName name="HHBB125" localSheetId="0">#REF!</definedName>
    <definedName name="HHBB126" localSheetId="0">#REF!</definedName>
    <definedName name="HHBB127" localSheetId="0">#REF!</definedName>
    <definedName name="HHBB128" localSheetId="0">#REF!</definedName>
    <definedName name="HHBB129" localSheetId="0">#REF!</definedName>
    <definedName name="HHBB130" localSheetId="0">#REF!</definedName>
    <definedName name="HHBB131" localSheetId="0">#REF!</definedName>
    <definedName name="HHBB132" localSheetId="0">#REF!</definedName>
    <definedName name="HHBB133" localSheetId="0">#REF!</definedName>
    <definedName name="HHBB134" localSheetId="0">#REF!</definedName>
    <definedName name="HHBB135" localSheetId="0">#REF!</definedName>
    <definedName name="HHBB136" localSheetId="0">#REF!</definedName>
    <definedName name="HHBB137" localSheetId="0">#REF!</definedName>
    <definedName name="HHBB138" localSheetId="0">#REF!</definedName>
    <definedName name="HHBB139" localSheetId="0">#REF!</definedName>
    <definedName name="HHBB14" localSheetId="0">#REF!</definedName>
    <definedName name="HHBB140" localSheetId="0">#REF!</definedName>
    <definedName name="HHBB141" localSheetId="0">#REF!</definedName>
    <definedName name="HHBB142" localSheetId="0">#REF!</definedName>
    <definedName name="HHBB143" localSheetId="0">#REF!</definedName>
    <definedName name="HHBB144" localSheetId="0">#REF!</definedName>
    <definedName name="HHBB145" localSheetId="0">#REF!</definedName>
    <definedName name="HHBB146" localSheetId="0">#REF!</definedName>
    <definedName name="HHBB147" localSheetId="0">#REF!</definedName>
    <definedName name="HHBB148" localSheetId="0">#REF!</definedName>
    <definedName name="HHBB149" localSheetId="0">#REF!</definedName>
    <definedName name="HHBB150" localSheetId="0">#REF!</definedName>
    <definedName name="HHBB151" localSheetId="0">#REF!</definedName>
    <definedName name="HHBB152" localSheetId="0">#REF!</definedName>
    <definedName name="HHBB153" localSheetId="0">#REF!</definedName>
    <definedName name="HHBB154" localSheetId="0">#REF!</definedName>
    <definedName name="HHBB155" localSheetId="0">#REF!</definedName>
    <definedName name="HHBB157" localSheetId="0">#REF!</definedName>
    <definedName name="HHBB158" localSheetId="0">#REF!</definedName>
    <definedName name="HHBB159" localSheetId="0">#REF!</definedName>
    <definedName name="HHBB16" localSheetId="0">#REF!</definedName>
    <definedName name="HHBB160" localSheetId="0">#REF!</definedName>
    <definedName name="HHBB161" localSheetId="0">#REF!</definedName>
    <definedName name="HHBB162" localSheetId="0">#REF!</definedName>
    <definedName name="HHBB165" localSheetId="0">#REF!</definedName>
    <definedName name="HHBB166" localSheetId="0">#REF!</definedName>
    <definedName name="HHBB167" localSheetId="0">#REF!</definedName>
    <definedName name="HHBB168" localSheetId="0">#REF!</definedName>
    <definedName name="HHBB169" localSheetId="0">#REF!</definedName>
    <definedName name="HHBB171" localSheetId="0">#REF!</definedName>
    <definedName name="HHBB172" localSheetId="0">#REF!</definedName>
    <definedName name="HHBB173" localSheetId="0">#REF!</definedName>
    <definedName name="HHBB174" localSheetId="0">#REF!</definedName>
    <definedName name="HHBB175" localSheetId="0">#REF!</definedName>
    <definedName name="HHBB176" localSheetId="0">#REF!</definedName>
    <definedName name="HHBB177" localSheetId="0">#REF!</definedName>
    <definedName name="HHBB178" localSheetId="0">#REF!</definedName>
    <definedName name="HHBB179" localSheetId="0">#REF!</definedName>
    <definedName name="HHBB18" localSheetId="0">#REF!</definedName>
    <definedName name="HHBB180" localSheetId="0">#REF!</definedName>
    <definedName name="HHBB181" localSheetId="0">#REF!</definedName>
    <definedName name="HHBB20" localSheetId="0">#REF!</definedName>
    <definedName name="HHBB21" localSheetId="0">#REF!</definedName>
    <definedName name="HHBB24" localSheetId="0">#REF!</definedName>
    <definedName name="HHBB27" localSheetId="0">#REF!</definedName>
    <definedName name="HHBB30" localSheetId="0">#REF!</definedName>
    <definedName name="HHBB31" localSheetId="0">#REF!</definedName>
    <definedName name="HHBB32" localSheetId="0">#REF!</definedName>
    <definedName name="HHBB33" localSheetId="0">#REF!</definedName>
    <definedName name="HHBB34" localSheetId="0">#REF!</definedName>
    <definedName name="HHBB35" localSheetId="0">#REF!</definedName>
    <definedName name="HHBB36" localSheetId="0">#REF!</definedName>
    <definedName name="HHBB37" localSheetId="0">#REF!</definedName>
    <definedName name="HHBB38" localSheetId="0">#REF!</definedName>
    <definedName name="HHBB39" localSheetId="0">#REF!</definedName>
    <definedName name="HHBB40" localSheetId="0">#REF!</definedName>
    <definedName name="HHBB41" localSheetId="0">#REF!</definedName>
    <definedName name="HHBB42" localSheetId="0">#REF!</definedName>
    <definedName name="HHBB43" localSheetId="0">#REF!</definedName>
    <definedName name="HHBB44" localSheetId="0">#REF!</definedName>
    <definedName name="HHBB45" localSheetId="0">#REF!</definedName>
    <definedName name="HHBB49" localSheetId="0">#REF!</definedName>
    <definedName name="HHBB52" localSheetId="0">#REF!</definedName>
    <definedName name="HHBB54" localSheetId="0">#REF!</definedName>
    <definedName name="HHBB55" localSheetId="0">#REF!</definedName>
    <definedName name="HHBB56" localSheetId="0">#REF!</definedName>
    <definedName name="HHBB57" localSheetId="0">#REF!</definedName>
    <definedName name="HHBB58" localSheetId="0">#REF!</definedName>
    <definedName name="HHBB61" localSheetId="0">#REF!</definedName>
    <definedName name="HHBB62" localSheetId="0">#REF!</definedName>
    <definedName name="HHBB64" localSheetId="0">#REF!</definedName>
    <definedName name="HHBB66" localSheetId="0">#REF!</definedName>
    <definedName name="HHBB67" localSheetId="0">#REF!</definedName>
    <definedName name="HHBB68" localSheetId="0">#REF!</definedName>
    <definedName name="HHBB69" localSheetId="0">#REF!</definedName>
    <definedName name="HHBB70" localSheetId="0">#REF!</definedName>
    <definedName name="HHBB71" localSheetId="0">#REF!</definedName>
    <definedName name="HHBB72" localSheetId="0">#REF!</definedName>
    <definedName name="HHBB73" localSheetId="0">#REF!</definedName>
    <definedName name="HHBB74" localSheetId="0">#REF!</definedName>
    <definedName name="HHBB75" localSheetId="0">#REF!</definedName>
    <definedName name="HHBB77" localSheetId="0">#REF!</definedName>
    <definedName name="HHBB78" localSheetId="0">#REF!</definedName>
    <definedName name="HHBB79" localSheetId="0">#REF!</definedName>
    <definedName name="HHBB81" localSheetId="0">#REF!</definedName>
    <definedName name="HHBB82" localSheetId="0">#REF!</definedName>
    <definedName name="HHBB83" localSheetId="0">#REF!</definedName>
    <definedName name="HHBB84" localSheetId="0">#REF!</definedName>
    <definedName name="HHBB85" localSheetId="0">#REF!</definedName>
    <definedName name="HHBB86" localSheetId="0">#REF!</definedName>
    <definedName name="HHBB88" localSheetId="0">#REF!</definedName>
    <definedName name="HHBB89" localSheetId="0">#REF!</definedName>
    <definedName name="HHBB9" localSheetId="0">#REF!</definedName>
    <definedName name="HHBB90" localSheetId="0">#REF!</definedName>
    <definedName name="HHBB91" localSheetId="0">#REF!</definedName>
    <definedName name="HHBB92" localSheetId="0">#REF!</definedName>
    <definedName name="HHBB94" localSheetId="0">#REF!</definedName>
    <definedName name="HHBB95" localSheetId="0">#REF!</definedName>
    <definedName name="HHBB96" localSheetId="0">#REF!</definedName>
    <definedName name="jin" localSheetId="0">#REF!</definedName>
    <definedName name="m" localSheetId="0">#REF!</definedName>
    <definedName name="MMBB10" localSheetId="0">#REF!</definedName>
    <definedName name="MMBB100" localSheetId="0">#REF!</definedName>
    <definedName name="MMBB101" localSheetId="0">#REF!</definedName>
    <definedName name="MMBB102" localSheetId="0">#REF!</definedName>
    <definedName name="MMBB103" localSheetId="0">#REF!</definedName>
    <definedName name="MMBB104" localSheetId="0">#REF!</definedName>
    <definedName name="MMBB105" localSheetId="0">#REF!</definedName>
    <definedName name="MMBB106" localSheetId="0">#REF!</definedName>
    <definedName name="MMBB107" localSheetId="0">#REF!</definedName>
    <definedName name="MMBB108" localSheetId="0">#REF!</definedName>
    <definedName name="MMBB109" localSheetId="0">#REF!</definedName>
    <definedName name="MMBB11" localSheetId="0">#REF!</definedName>
    <definedName name="MMBB110" localSheetId="0">#REF!</definedName>
    <definedName name="MMBB111" localSheetId="0">#REF!</definedName>
    <definedName name="MMBB112" localSheetId="0">#REF!</definedName>
    <definedName name="MMBB113" localSheetId="0">#REF!</definedName>
    <definedName name="MMBB114" localSheetId="0">#REF!</definedName>
    <definedName name="MMBB115" localSheetId="0">#REF!</definedName>
    <definedName name="MMBB116" localSheetId="0">#REF!</definedName>
    <definedName name="MMBB117" localSheetId="0">#REF!</definedName>
    <definedName name="MMBB118" localSheetId="0">#REF!</definedName>
    <definedName name="MMBB119" localSheetId="0">#REF!</definedName>
    <definedName name="MMBB12" localSheetId="0">#REF!</definedName>
    <definedName name="MMBB120" localSheetId="0">#REF!</definedName>
    <definedName name="MMBB121" localSheetId="0">#REF!</definedName>
    <definedName name="MMBB122" localSheetId="0">#REF!</definedName>
    <definedName name="MMBB123" localSheetId="0">#REF!</definedName>
    <definedName name="MMBB124" localSheetId="0">#REF!</definedName>
    <definedName name="MMBB125" localSheetId="0">#REF!</definedName>
    <definedName name="MMBB126" localSheetId="0">#REF!</definedName>
    <definedName name="MMBB127" localSheetId="0">#REF!</definedName>
    <definedName name="MMBB128" localSheetId="0">#REF!</definedName>
    <definedName name="MMBB129" localSheetId="0">#REF!</definedName>
    <definedName name="MMBB13" localSheetId="0">#REF!</definedName>
    <definedName name="MMBB130" localSheetId="0">#REF!</definedName>
    <definedName name="MMBB131" localSheetId="0">#REF!</definedName>
    <definedName name="MMBB132" localSheetId="0">#REF!</definedName>
    <definedName name="MMBB133" localSheetId="0">#REF!</definedName>
    <definedName name="MMBB134" localSheetId="0">#REF!</definedName>
    <definedName name="MMBB135" localSheetId="0">#REF!</definedName>
    <definedName name="MMBB136" localSheetId="0">#REF!</definedName>
    <definedName name="MMBB137" localSheetId="0">#REF!</definedName>
    <definedName name="MMBB138" localSheetId="0">#REF!</definedName>
    <definedName name="MMBB139" localSheetId="0">#REF!</definedName>
    <definedName name="MMBB14" localSheetId="0">#REF!</definedName>
    <definedName name="MMBB140" localSheetId="0">#REF!</definedName>
    <definedName name="MMBB141" localSheetId="0">#REF!</definedName>
    <definedName name="MMBB142" localSheetId="0">#REF!</definedName>
    <definedName name="MMBB143" localSheetId="0">#REF!</definedName>
    <definedName name="MMBB144" localSheetId="0">#REF!</definedName>
    <definedName name="MMBB145" localSheetId="0">#REF!</definedName>
    <definedName name="MMBB146" localSheetId="0">#REF!</definedName>
    <definedName name="MMBB147" localSheetId="0">#REF!</definedName>
    <definedName name="MMBB148" localSheetId="0">#REF!</definedName>
    <definedName name="MMBB149" localSheetId="0">#REF!</definedName>
    <definedName name="MMBB15" localSheetId="0">#REF!</definedName>
    <definedName name="MMBB150" localSheetId="0">#REF!</definedName>
    <definedName name="MMBB151" localSheetId="0">#REF!</definedName>
    <definedName name="MMBB152" localSheetId="0">#REF!</definedName>
    <definedName name="MMBB153" localSheetId="0">#REF!</definedName>
    <definedName name="MMBB154" localSheetId="0">#REF!</definedName>
    <definedName name="MMBB155" localSheetId="0">#REF!</definedName>
    <definedName name="MMBB156" localSheetId="0">#REF!</definedName>
    <definedName name="MMBB157" localSheetId="0">#REF!</definedName>
    <definedName name="MMBB158" localSheetId="0">#REF!</definedName>
    <definedName name="MMBB159" localSheetId="0">#REF!</definedName>
    <definedName name="MMBB16" localSheetId="0">#REF!</definedName>
    <definedName name="MMBB160" localSheetId="0">#REF!</definedName>
    <definedName name="MMBB161" localSheetId="0">#REF!</definedName>
    <definedName name="MMBB162" localSheetId="0">#REF!</definedName>
    <definedName name="MMBB163" localSheetId="0">#REF!</definedName>
    <definedName name="MMBB164" localSheetId="0">#REF!</definedName>
    <definedName name="MMBB165" localSheetId="0">#REF!</definedName>
    <definedName name="MMBB166" localSheetId="0">#REF!</definedName>
    <definedName name="MMBB167" localSheetId="0">#REF!</definedName>
    <definedName name="MMBB168" localSheetId="0">#REF!</definedName>
    <definedName name="MMBB169" localSheetId="0">#REF!</definedName>
    <definedName name="MMBB17" localSheetId="0">#REF!</definedName>
    <definedName name="MMBB170" localSheetId="0">#REF!</definedName>
    <definedName name="MMBB171" localSheetId="0">#REF!</definedName>
    <definedName name="MMBB172" localSheetId="0">#REF!</definedName>
    <definedName name="MMBB173" localSheetId="0">#REF!</definedName>
    <definedName name="MMBB174" localSheetId="0">#REF!</definedName>
    <definedName name="MMBB175" localSheetId="0">#REF!</definedName>
    <definedName name="MMBB176" localSheetId="0">#REF!</definedName>
    <definedName name="MMBB177" localSheetId="0">#REF!</definedName>
    <definedName name="MMBB178" localSheetId="0">#REF!</definedName>
    <definedName name="MMBB179" localSheetId="0">#REF!</definedName>
    <definedName name="MMBB18" localSheetId="0">#REF!</definedName>
    <definedName name="MMBB180" localSheetId="0">#REF!</definedName>
    <definedName name="MMBB181" localSheetId="0">#REF!</definedName>
    <definedName name="MMBB182" localSheetId="0">#REF!</definedName>
    <definedName name="MMBB183" localSheetId="0">#REF!</definedName>
    <definedName name="MMBB184" localSheetId="0">#REF!</definedName>
    <definedName name="MMBB185" localSheetId="0">#REF!</definedName>
    <definedName name="MMBB186" localSheetId="0">#REF!</definedName>
    <definedName name="MMBB187" localSheetId="0">#REF!</definedName>
    <definedName name="MMBB188" localSheetId="0">#REF!</definedName>
    <definedName name="MMBB189" localSheetId="0">#REF!</definedName>
    <definedName name="MMBB19" localSheetId="0">#REF!</definedName>
    <definedName name="MMBB190" localSheetId="0">#REF!</definedName>
    <definedName name="MMBB191" localSheetId="0">#REF!</definedName>
    <definedName name="MMBB192" localSheetId="0">#REF!</definedName>
    <definedName name="MMBB193" localSheetId="0">#REF!</definedName>
    <definedName name="MMBB194" localSheetId="0">#REF!</definedName>
    <definedName name="MMBB20" localSheetId="0">#REF!</definedName>
    <definedName name="MMBB21" localSheetId="0">#REF!</definedName>
    <definedName name="MMBB22" localSheetId="0">#REF!</definedName>
    <definedName name="MMBB23" localSheetId="0">#REF!</definedName>
    <definedName name="MMBB24" localSheetId="0">#REF!</definedName>
    <definedName name="MMBB25" localSheetId="0">#REF!</definedName>
    <definedName name="MMBB26" localSheetId="0">#REF!</definedName>
    <definedName name="MMBB27" localSheetId="0">#REF!</definedName>
    <definedName name="MMBB28" localSheetId="0">#REF!</definedName>
    <definedName name="MMBB29" localSheetId="0">#REF!</definedName>
    <definedName name="MMBB30" localSheetId="0">#REF!</definedName>
    <definedName name="MMBB31" localSheetId="0">#REF!</definedName>
    <definedName name="MMBB32" localSheetId="0">#REF!</definedName>
    <definedName name="MMBB33" localSheetId="0">#REF!</definedName>
    <definedName name="MMBB34" localSheetId="0">#REF!</definedName>
    <definedName name="MMBB35" localSheetId="0">#REF!</definedName>
    <definedName name="MMBB36" localSheetId="0">#REF!</definedName>
    <definedName name="MMBB37" localSheetId="0">#REF!</definedName>
    <definedName name="MMBB38" localSheetId="0">#REF!</definedName>
    <definedName name="MMBB39" localSheetId="0">#REF!</definedName>
    <definedName name="MMBB40" localSheetId="0">#REF!</definedName>
    <definedName name="MMBB41" localSheetId="0">#REF!</definedName>
    <definedName name="MMBB42" localSheetId="0">#REF!</definedName>
    <definedName name="MMBB43" localSheetId="0">#REF!</definedName>
    <definedName name="MMBB44" localSheetId="0">#REF!</definedName>
    <definedName name="MMBB45" localSheetId="0">#REF!</definedName>
    <definedName name="MMBB46" localSheetId="0">#REF!</definedName>
    <definedName name="MMBB47" localSheetId="0">#REF!</definedName>
    <definedName name="MMBB48" localSheetId="0">#REF!</definedName>
    <definedName name="MMBB49" localSheetId="0">#REF!</definedName>
    <definedName name="MMBB50" localSheetId="0">#REF!</definedName>
    <definedName name="MMBB51" localSheetId="0">#REF!</definedName>
    <definedName name="MMBB52" localSheetId="0">#REF!</definedName>
    <definedName name="MMBB53" localSheetId="0">#REF!</definedName>
    <definedName name="MMBB54" localSheetId="0">#REF!</definedName>
    <definedName name="MMBB55" localSheetId="0">#REF!</definedName>
    <definedName name="MMBB56" localSheetId="0">#REF!</definedName>
    <definedName name="MMBB57" localSheetId="0">#REF!</definedName>
    <definedName name="MMBB58" localSheetId="0">#REF!</definedName>
    <definedName name="MMBB59" localSheetId="0">#REF!</definedName>
    <definedName name="MMBB60" localSheetId="0">#REF!</definedName>
    <definedName name="MMBB61" localSheetId="0">#REF!</definedName>
    <definedName name="MMBB62" localSheetId="0">#REF!</definedName>
    <definedName name="MMBB63" localSheetId="0">#REF!</definedName>
    <definedName name="MMBB64" localSheetId="0">#REF!</definedName>
    <definedName name="MMBB65" localSheetId="0">#REF!</definedName>
    <definedName name="MMBB66" localSheetId="0">#REF!</definedName>
    <definedName name="MMBB67" localSheetId="0">#REF!</definedName>
    <definedName name="MMBB68" localSheetId="0">#REF!</definedName>
    <definedName name="MMBB69" localSheetId="0">#REF!</definedName>
    <definedName name="MMBB7" localSheetId="0">#REF!</definedName>
    <definedName name="MMBB70" localSheetId="0">#REF!</definedName>
    <definedName name="MMBB71" localSheetId="0">#REF!</definedName>
    <definedName name="MMBB72" localSheetId="0">#REF!</definedName>
    <definedName name="MMBB73" localSheetId="0">#REF!</definedName>
    <definedName name="MMBB74" localSheetId="0">#REF!</definedName>
    <definedName name="MMBB75" localSheetId="0">#REF!</definedName>
    <definedName name="MMBB76" localSheetId="0">#REF!</definedName>
    <definedName name="MMBB77" localSheetId="0">#REF!</definedName>
    <definedName name="MMBB78" localSheetId="0">#REF!</definedName>
    <definedName name="MMBB79" localSheetId="0">#REF!</definedName>
    <definedName name="MMBB8" localSheetId="0">#REF!</definedName>
    <definedName name="MMBB80" localSheetId="0">#REF!</definedName>
    <definedName name="MMBB81" localSheetId="0">#REF!</definedName>
    <definedName name="MMBB82" localSheetId="0">#REF!</definedName>
    <definedName name="MMBB83" localSheetId="0">#REF!</definedName>
    <definedName name="MMBB84" localSheetId="0">#REF!</definedName>
    <definedName name="MMBB85" localSheetId="0">#REF!</definedName>
    <definedName name="MMBB86" localSheetId="0">#REF!</definedName>
    <definedName name="MMBB87" localSheetId="0">#REF!</definedName>
    <definedName name="MMBB88" localSheetId="0">#REF!</definedName>
    <definedName name="MMBB89" localSheetId="0">#REF!</definedName>
    <definedName name="MMBB9" localSheetId="0">#REF!</definedName>
    <definedName name="MMBB90" localSheetId="0">#REF!</definedName>
    <definedName name="MMBB91" localSheetId="0">#REF!</definedName>
    <definedName name="MMBB92" localSheetId="0">#REF!</definedName>
    <definedName name="MMBB93" localSheetId="0">#REF!</definedName>
    <definedName name="MMBB94" localSheetId="0">#REF!</definedName>
    <definedName name="MMBB95" localSheetId="0">#REF!</definedName>
    <definedName name="MMBB96" localSheetId="0">#REF!</definedName>
    <definedName name="MMBB97" localSheetId="0">#REF!</definedName>
    <definedName name="MMBB98" localSheetId="0">#REF!</definedName>
    <definedName name="MMBB99" localSheetId="0">#REF!</definedName>
    <definedName name="n" localSheetId="0">#REF!</definedName>
    <definedName name="_xlnm.Print_Area" localSheetId="0">'3.项目详细信息表'!$A$1:$M$34</definedName>
    <definedName name="Print_Area_MI" localSheetId="0">#REF!</definedName>
    <definedName name="_xlnm.Print_Titles" localSheetId="0">#REF!,#REF!</definedName>
    <definedName name="Prix_SMC" localSheetId="0">Prix_SMC</definedName>
    <definedName name="q" localSheetId="0">#REF!</definedName>
    <definedName name="ss" localSheetId="0">ss</definedName>
    <definedName name="TWT" localSheetId="0">#REF!</definedName>
    <definedName name="UFPrn20001231102643" localSheetId="0">#REF!</definedName>
    <definedName name="UFPrn20011211173720" localSheetId="0">#REF!</definedName>
    <definedName name="UFPrn20011212113439" localSheetId="0">#REF!</definedName>
    <definedName name="UFPrn20011212164354" localSheetId="0">#REF!</definedName>
    <definedName name="UFPrn20011213105518" localSheetId="0">#REF!</definedName>
    <definedName name="UFPrn20011213105544" localSheetId="0">#REF!</definedName>
    <definedName name="UFPrn20011213105645" localSheetId="0">#REF!</definedName>
    <definedName name="UFPrn20011213105702" localSheetId="0">#REF!</definedName>
    <definedName name="UFPrn20011213105724" localSheetId="0">#REF!</definedName>
    <definedName name="UFPrn20011213105745" localSheetId="0">#REF!</definedName>
    <definedName name="UFPrn20011213105806" localSheetId="0">#REF!</definedName>
    <definedName name="UFPrn20011213105827" localSheetId="0">#REF!</definedName>
    <definedName name="UFPrn20011213105843" localSheetId="0">#REF!</definedName>
    <definedName name="UFPrn20011215133009" localSheetId="0">#REF!</definedName>
    <definedName name="UFPrn20011231140927" localSheetId="0">#REF!</definedName>
    <definedName name="UFPrn20030321195440" localSheetId="0">[4]营业费用截止!#REF!</definedName>
    <definedName name="UFPrn20040112204621" localSheetId="0">#REF!</definedName>
    <definedName name="UFPrn20040112204659" localSheetId="0">#REF!</definedName>
    <definedName name="UFPrn20040112204721" localSheetId="0">#REF!</definedName>
    <definedName name="UFPrn20040112204802" localSheetId="0">#REF!</definedName>
    <definedName name="UFPrn20040112204848" localSheetId="0">#REF!</definedName>
    <definedName name="UFPrn20040112204938" localSheetId="0">#REF!</definedName>
    <definedName name="UFPrn20040112205009" localSheetId="0">#REF!</definedName>
    <definedName name="UFPrn20040112205036" localSheetId="0">#REF!</definedName>
    <definedName name="UFPrn20040112205154" localSheetId="0">#REF!</definedName>
    <definedName name="UFPrn20040112205239" localSheetId="0">#REF!</definedName>
    <definedName name="UFPrn20040112214910" localSheetId="0">#REF!</definedName>
    <definedName name="UFPrn20050914155550" localSheetId="0">#REF!</definedName>
    <definedName name="UFPrn20050914155638" localSheetId="0">#REF!</definedName>
    <definedName name="UFPrn20050914155726" localSheetId="0">#REF!</definedName>
    <definedName name="UFPrn20050914155822" localSheetId="0">#REF!</definedName>
    <definedName name="UFPrn20050914164435" localSheetId="0">#REF!</definedName>
    <definedName name="UFPrn20050914164603" localSheetId="0">#REF!</definedName>
    <definedName name="UFPrn20050914164658" localSheetId="0">#REF!</definedName>
    <definedName name="UFPrn20050915095103" localSheetId="0">#REF!</definedName>
    <definedName name="UFPrn20060324094928" localSheetId="0">#REF!</definedName>
    <definedName name="UFPrn20070126155832" localSheetId="0">#REF!</definedName>
    <definedName name="UFPrn20070129163816" localSheetId="0">#REF!</definedName>
    <definedName name="UFPrn20070129163841" localSheetId="0">#REF!</definedName>
    <definedName name="UFPrn20070129163910" localSheetId="0">#REF!</definedName>
    <definedName name="UFPrn20070129163935" localSheetId="0">#REF!</definedName>
    <definedName name="UFPrn20070129163955" localSheetId="0">#REF!</definedName>
    <definedName name="UFPrn20070129164013" localSheetId="0">#REF!</definedName>
    <definedName name="UFPrn20070129164033" localSheetId="0">#REF!</definedName>
    <definedName name="UFPrn20070129164055" localSheetId="0">#REF!</definedName>
    <definedName name="UFPrn20070129164124" localSheetId="0">#REF!</definedName>
    <definedName name="UFPrn20070129164151" localSheetId="0">#REF!</definedName>
    <definedName name="UFPrn20070129164209" localSheetId="0">#REF!</definedName>
    <definedName name="UFPrn20070129164228" localSheetId="0">#REF!</definedName>
    <definedName name="UFPrn20070129164346" localSheetId="0">#REF!</definedName>
    <definedName name="UFPrn20070129164411" localSheetId="0">#REF!</definedName>
    <definedName name="UFPrn20070129164435" localSheetId="0">#REF!</definedName>
    <definedName name="UFPrn20070129164501" localSheetId="0">#REF!</definedName>
    <definedName name="UFPrn20070129164528" localSheetId="0">#REF!</definedName>
    <definedName name="UFPrn20070129164555" localSheetId="0">#REF!</definedName>
    <definedName name="UFPrn20070129164620" localSheetId="0">#REF!</definedName>
    <definedName name="UFPrn20070129164644" localSheetId="0">#REF!</definedName>
    <definedName name="UFPrn20070129164709" localSheetId="0">#REF!</definedName>
    <definedName name="UFPrn20070129164732" localSheetId="0">#REF!</definedName>
    <definedName name="UFPrn20070129164757" localSheetId="0">#REF!</definedName>
    <definedName name="UFPrn20070129164825" localSheetId="0">#REF!</definedName>
    <definedName name="UFPrn20080717141209" localSheetId="0">#REF!</definedName>
    <definedName name="UFPrn20080717141410" localSheetId="0">#REF!</definedName>
    <definedName name="UFPrn20080717141531" localSheetId="0">#REF!</definedName>
    <definedName name="UFPrn20080717141612" localSheetId="0">#REF!</definedName>
    <definedName name="UFPrn20080717141646" localSheetId="0">#REF!</definedName>
    <definedName name="UFPrn20080717141727" localSheetId="0">#REF!</definedName>
    <definedName name="UFPrn20080717141811" localSheetId="0">#REF!</definedName>
    <definedName name="UFPrn20080717141850" localSheetId="0">#REF!</definedName>
    <definedName name="UFPrn20080717141925" localSheetId="0">#REF!</definedName>
    <definedName name="UFPrn20080717142002" localSheetId="0">#REF!</definedName>
    <definedName name="UFPrn20080717142040" localSheetId="0">#REF!</definedName>
    <definedName name="UFPrn20080717142207" localSheetId="0">#REF!</definedName>
    <definedName name="UFPrn20080717142323" localSheetId="0">#REF!</definedName>
    <definedName name="UFPrn20080717142351" localSheetId="0">#REF!</definedName>
    <definedName name="UFPrn20080717142418" localSheetId="0">#REF!</definedName>
    <definedName name="UFPrn20080717142444" localSheetId="0">#REF!</definedName>
    <definedName name="UFPrn20080717142510" localSheetId="0">#REF!</definedName>
    <definedName name="UFPrn20080717142536" localSheetId="0">#REF!</definedName>
    <definedName name="UFPrn20080905164156" localSheetId="0">#REF!</definedName>
    <definedName name="UFPrn20080905164232" localSheetId="0">#REF!</definedName>
    <definedName name="UFPrn20081009145958" localSheetId="0">#REF!</definedName>
    <definedName name="UFPrn20081104151926" localSheetId="0">#REF!</definedName>
    <definedName name="UFPrn20081104152113" localSheetId="0">#REF!</definedName>
    <definedName name="UFPrn20081125160701" localSheetId="0">#REF!</definedName>
    <definedName name="UFPrn20081125160735" localSheetId="0">#REF!</definedName>
    <definedName name="UFPrn20081212170601" localSheetId="0">#REF!</definedName>
    <definedName name="UFPrn20081213173909" localSheetId="0">#REF!</definedName>
    <definedName name="UFPrn20081214091825" localSheetId="0">#REF!</definedName>
    <definedName name="UFPrn20081214171412" localSheetId="0">#REF!</definedName>
    <definedName name="UFPrn20081214171525" localSheetId="0">#REF!</definedName>
    <definedName name="UFPrn20081214175648" localSheetId="0">#REF!</definedName>
    <definedName name="UFPrn20081215125000" localSheetId="0">#REF!</definedName>
    <definedName name="UFPrn20081215162725" localSheetId="0">#REF!</definedName>
    <definedName name="UFPrn20081215162950" localSheetId="0">#REF!</definedName>
    <definedName name="UFPrn20081229102816" localSheetId="0">#REF!</definedName>
    <definedName name="UFPrn20081229102942" localSheetId="0">#REF!</definedName>
    <definedName name="UFPrn20090211163305" localSheetId="0">#REF!</definedName>
    <definedName name="UFPrn20090320160001" localSheetId="0">#REF!</definedName>
    <definedName name="UFPrn20090320162413" localSheetId="0">#REF!</definedName>
    <definedName name="UFPrn20090320164816" localSheetId="0">#REF!</definedName>
    <definedName name="UFPrn20090320170825" localSheetId="0">#REF!</definedName>
    <definedName name="UFPrn20090326093324" localSheetId="0">#REF!</definedName>
    <definedName name="UFPrn20090326093406" localSheetId="0">#REF!</definedName>
    <definedName name="UFPrn20100519092119" localSheetId="0">#REF!</definedName>
    <definedName name="zjgch2000.dbf" localSheetId="0">#REF!</definedName>
    <definedName name="啊" localSheetId="0">#REF!</definedName>
    <definedName name="保管费清单" localSheetId="0">#REF!</definedName>
    <definedName name="备查类" localSheetId="0">#REF!</definedName>
    <definedName name="不使用" localSheetId="0">#REF!</definedName>
    <definedName name="财务费用.dbf" localSheetId="0">#REF!</definedName>
    <definedName name="查询3" localSheetId="0">#REF!</definedName>
    <definedName name="陈勇" localSheetId="0">#REF!</definedName>
    <definedName name="城建" localSheetId="0">#REF!</definedName>
    <definedName name="存货计价" localSheetId="0">#REF!</definedName>
    <definedName name="待摊费用.dbf" localSheetId="0">#REF!</definedName>
    <definedName name="当前明细帐" localSheetId="0">#REF!</definedName>
    <definedName name="递延资产" localSheetId="0">#REF!</definedName>
    <definedName name="短期借款.dbf" localSheetId="0">#REF!</definedName>
    <definedName name="发生额及余额表" localSheetId="0">#REF!</definedName>
    <definedName name="封面1" localSheetId="0">#REF!</definedName>
    <definedName name="符合性测试" localSheetId="0">#REF!</definedName>
    <definedName name="工" localSheetId="0">#REF!</definedName>
    <definedName name="固定资产" localSheetId="0">#REF!</definedName>
    <definedName name="固定资产.dbf" localSheetId="0">#REF!</definedName>
    <definedName name="固定资产及累计折旧明细帐" localSheetId="0">#REF!</definedName>
    <definedName name="固定资产清单" localSheetId="0">#REF!</definedName>
    <definedName name="和" localSheetId="0">#REF!</definedName>
    <definedName name="核算项目明细账" localSheetId="0">#REF!</definedName>
    <definedName name="核算项目明细账_1133" localSheetId="0">#REF!</definedName>
    <definedName name="核算项目明细账_122" localSheetId="0">#REF!</definedName>
    <definedName name="核算项目明细账_1603" localSheetId="0">#REF!</definedName>
    <definedName name="核算项目余额表" localSheetId="0">#REF!</definedName>
    <definedName name="怀" localSheetId="0">#REF!</definedName>
    <definedName name="汇率" localSheetId="0">#REF!</definedName>
    <definedName name="汇率1" localSheetId="0">#REF!</definedName>
    <definedName name="会计分录序时簿" localSheetId="0">#REF!</definedName>
    <definedName name="计划" localSheetId="0">#REF!</definedName>
    <definedName name="苛" localSheetId="0">#REF!</definedName>
    <definedName name="累计折旧余额表.dbf" localSheetId="0">#REF!</definedName>
    <definedName name="流动负债" localSheetId="0">#REF!</definedName>
    <definedName name="流动资产" localSheetId="0">#REF!</definedName>
    <definedName name="孟傻" localSheetId="0">#REF!</definedName>
    <definedName name="明细分类账" localSheetId="0">#REF!</definedName>
    <definedName name="明细账" localSheetId="0">#REF!</definedName>
    <definedName name="内部控制问卷" localSheetId="0">#REF!</definedName>
    <definedName name="年度" localSheetId="0">LEFT([1]基本信息!XEM1048574,4)</definedName>
    <definedName name="盘点" localSheetId="0">#REF!</definedName>
    <definedName name="其他业务收入.dbf" localSheetId="0">#REF!</definedName>
    <definedName name="其他业务支出.dbf" localSheetId="0">#REF!</definedName>
    <definedName name="其它类" localSheetId="0">#REF!</definedName>
    <definedName name="生产列1" localSheetId="0">#REF!</definedName>
    <definedName name="生产列11" localSheetId="0">#REF!</definedName>
    <definedName name="生产列15" localSheetId="0">#REF!</definedName>
    <definedName name="生产列16" localSheetId="0">#REF!</definedName>
    <definedName name="生产列17" localSheetId="0">#REF!</definedName>
    <definedName name="生产列19" localSheetId="0">#REF!</definedName>
    <definedName name="生产列2" localSheetId="0">#REF!</definedName>
    <definedName name="生产列20" localSheetId="0">#REF!</definedName>
    <definedName name="生产列3" localSheetId="0">#REF!</definedName>
    <definedName name="生产列4" localSheetId="0">#REF!</definedName>
    <definedName name="生产列5" localSheetId="0">#REF!</definedName>
    <definedName name="生产列6" localSheetId="0">#REF!</definedName>
    <definedName name="生产列7" localSheetId="0">#REF!</definedName>
    <definedName name="生产列8" localSheetId="0">#REF!</definedName>
    <definedName name="生产列9" localSheetId="0">#REF!</definedName>
    <definedName name="生产期" localSheetId="0">#REF!</definedName>
    <definedName name="生产期1" localSheetId="0">#REF!</definedName>
    <definedName name="生产期11" localSheetId="0">#REF!</definedName>
    <definedName name="生产期15" localSheetId="0">#REF!</definedName>
    <definedName name="生产期16" localSheetId="0">#REF!</definedName>
    <definedName name="生产期17" localSheetId="0">#REF!</definedName>
    <definedName name="生产期19" localSheetId="0">#REF!</definedName>
    <definedName name="生产期2" localSheetId="0">#REF!</definedName>
    <definedName name="生产期20" localSheetId="0">#REF!</definedName>
    <definedName name="生产期3" localSheetId="0">#REF!</definedName>
    <definedName name="生产期4" localSheetId="0">#REF!</definedName>
    <definedName name="生产期5" localSheetId="0">[2]资产负债表!#REF!</definedName>
    <definedName name="生产期6" localSheetId="0">#REF!</definedName>
    <definedName name="生产期7" localSheetId="0">#REF!</definedName>
    <definedName name="生产期8" localSheetId="0">#REF!</definedName>
    <definedName name="生产期9" localSheetId="0">#REF!</definedName>
    <definedName name="损益类" localSheetId="0">#REF!</definedName>
    <definedName name="损益余额表.dbf" localSheetId="0">#REF!</definedName>
    <definedName name="所有者权益" localSheetId="0">#REF!</definedName>
    <definedName name="调" localSheetId="0">调</definedName>
    <definedName name="调整" localSheetId="0">#REF!</definedName>
    <definedName name="调整表" localSheetId="0">调整表</definedName>
    <definedName name="调整表1" localSheetId="0">调整表1</definedName>
    <definedName name="调整分录汇总表_1997_1999.9.30" localSheetId="0">#REF!</definedName>
    <definedName name="通用审计底稿" localSheetId="0">#REF!</definedName>
    <definedName name="委托贷款.dbf" localSheetId="0">#REF!</definedName>
    <definedName name="无形资产" localSheetId="0">#REF!</definedName>
    <definedName name="销售出库序时簿" localSheetId="0">#REF!</definedName>
    <definedName name="业务类" localSheetId="0">#REF!</definedName>
    <definedName name="营业收入bg" localSheetId="0" hidden="1">#REF!</definedName>
    <definedName name="营业收入mx" localSheetId="0" hidden="1">#REF!</definedName>
    <definedName name="应付福利费.dbf" localSheetId="0">#REF!</definedName>
    <definedName name="应付工资.dbf" localSheetId="0">#REF!</definedName>
    <definedName name="应付债券审定表" localSheetId="0">#REF!</definedName>
    <definedName name="应会" localSheetId="0">#REF!</definedName>
    <definedName name="余额表.dbf" localSheetId="0">#REF!</definedName>
    <definedName name="在建工程.dbf" localSheetId="0">#REF!</definedName>
    <definedName name="长期负债" localSheetId="0">#REF!</definedName>
    <definedName name="长期股权投资bg" localSheetId="0" hidden="1">#REF!</definedName>
    <definedName name="长期股权投资mx" localSheetId="0" hidden="1">#REF!</definedName>
    <definedName name="长期投资" localSheetId="0">#REF!</definedName>
    <definedName name="资___产___负___债___表" localSheetId="0">#REF!</definedName>
    <definedName name="总表" localSheetId="0">#REF!</definedName>
    <definedName name="전" localSheetId="0">#REF!</definedName>
    <definedName name="주택사업본부" localSheetId="0">#REF!</definedName>
    <definedName name="철구사업본부" localSheetId="0">#REF!</definedName>
    <definedName name="_____3201">[5]Sheet1!#REF!</definedName>
    <definedName name="TaxTV">10%</definedName>
    <definedName name="TaxXL">5%</definedName>
    <definedName name="费用计算表">[5]Sheet1!#REF!</definedName>
    <definedName name="____3201">[6]Sheet1!#REF!</definedName>
    <definedName name="____BTG1">#REF!</definedName>
    <definedName name="___3201">[6]Sheet1!#REF!</definedName>
    <definedName name="___BTG1">#REF!</definedName>
    <definedName name="___BTG2">#REF!</definedName>
    <definedName name="__3201">[6]Sheet1!#REF!</definedName>
    <definedName name="__BTG1">#REF!</definedName>
    <definedName name="__BTG2">#REF!</definedName>
    <definedName name="_3201">[6]Sheet1!#REF!</definedName>
    <definedName name="_BTG1">#REF!</definedName>
    <definedName name="_BTG2">#REF!</definedName>
    <definedName name="aa">#REF!</definedName>
    <definedName name="abc">#REF!</definedName>
    <definedName name="BTG">#REF!</definedName>
    <definedName name="ch">#REF!</definedName>
    <definedName name="cost">#REF!</definedName>
    <definedName name="HAI">#REF!</definedName>
    <definedName name="J">#REF!</definedName>
    <definedName name="LB">[6]Sheet1!#REF!</definedName>
    <definedName name="LTRU">#REF!</definedName>
    <definedName name="PRCGAAP">#REF!</definedName>
    <definedName name="PRCGAAP2">#REF!</definedName>
    <definedName name="QQ">#REF!</definedName>
    <definedName name="sppp">#REF!</definedName>
    <definedName name="TARLPI">#REF!</definedName>
    <definedName name="TARSPP">#REF!</definedName>
    <definedName name="TARSS1">#REF!</definedName>
    <definedName name="TRANS">#REF!</definedName>
    <definedName name="TRANS1">#REF!</definedName>
    <definedName name="traspp">#REF!</definedName>
    <definedName name="Work_Program_By_Area_List">#REF!</definedName>
    <definedName name="WORLPI">#REF!</definedName>
    <definedName name="WORSPP">#REF!</definedName>
    <definedName name="YQ">[6]Sheet1!#REF!</definedName>
    <definedName name="YX">[6]Sheet1!#REF!</definedName>
    <definedName name="年初短期投资">#REF!</definedName>
    <definedName name="年初货币资金">#REF!</definedName>
    <definedName name="年初应收票据">#REF!</definedName>
  </definedNames>
  <calcPr calcId="191029" iterate="1" iterateCount="100" iterateDelta="0.00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<sst xmlns="http://schemas.openxmlformats.org/spreadsheetml/2006/main" count="246" uniqueCount="74">
  <si>
    <t>表3</t>
  </si>
  <si>
    <t>项目详细信息表</t>
  </si>
  <si>
    <t>单位：亿元</t>
  </si>
  <si>
    <t>财政部门：（签章）</t>
  </si>
  <si>
    <t>主管部门：（签章）</t>
  </si>
  <si>
    <t>发改部门：（签章）</t>
  </si>
  <si>
    <t>项目单位：（签章）</t>
  </si>
  <si>
    <t>项目名称</t>
  </si>
  <si>
    <t/>
  </si>
  <si>
    <t>成都东部新区高厂片区城中村改造及配套基础设施项目</t>
  </si>
  <si>
    <t>资金投向领域</t>
  </si>
  <si>
    <t>城中村改造</t>
  </si>
  <si>
    <t>项目简要描述</t>
  </si>
  <si>
    <t>成都东部新区高厂片区城中村改造实施范围约2247.15亩，涉及704户，合计2578人。四至范围为：东至东新大道、南至绛水南一路、西至环湖路、北至公园大街；涉及三岔街道高厂村1、2、3、4、5、6组，国宁村6、7、8组，毛家祠村1组，板桥村5组，玉成街道夜合村3、4组。具体建设内容包括新建安置房1002套，总建筑面积约14.2万平方米；新建城中村配套道路约2.13公里及其他基础设施。</t>
  </si>
  <si>
    <t>本只专项债券中用于该项目的金额</t>
  </si>
  <si>
    <t>项目建设期</t>
  </si>
  <si>
    <t>项目运营期</t>
  </si>
  <si>
    <t>项目总投资</t>
  </si>
  <si>
    <t>其中：不含专项债券的项目资本金</t>
  </si>
  <si>
    <t>专项债券融资</t>
  </si>
  <si>
    <t>其他债务融资</t>
  </si>
  <si>
    <t>项目分年融资计划</t>
  </si>
  <si>
    <t>2021年及以前年度</t>
  </si>
  <si>
    <t>2022年</t>
  </si>
  <si>
    <t>2023年</t>
  </si>
  <si>
    <t>2024年</t>
  </si>
  <si>
    <t>2025年</t>
  </si>
  <si>
    <t>2026年</t>
  </si>
  <si>
    <t>2027年</t>
  </si>
  <si>
    <t>2028年</t>
  </si>
  <si>
    <t>2029年及以后年度</t>
  </si>
  <si>
    <t>项目总收益</t>
  </si>
  <si>
    <t>债券存续期内项目分年收益</t>
  </si>
  <si>
    <t>2029年</t>
  </si>
  <si>
    <t>2030年</t>
  </si>
  <si>
    <t>2031年</t>
  </si>
  <si>
    <t>2032年</t>
  </si>
  <si>
    <t>2033年</t>
  </si>
  <si>
    <t>2034年</t>
  </si>
  <si>
    <t>2035年</t>
  </si>
  <si>
    <t>2036年</t>
  </si>
  <si>
    <t>2037年</t>
  </si>
  <si>
    <t>2038年</t>
  </si>
  <si>
    <t>2039年</t>
  </si>
  <si>
    <t>2040年</t>
  </si>
  <si>
    <t>2041年</t>
  </si>
  <si>
    <t>2042年</t>
  </si>
  <si>
    <t>2043年</t>
  </si>
  <si>
    <t>2044年</t>
  </si>
  <si>
    <t>2045年</t>
  </si>
  <si>
    <t>2046年</t>
  </si>
  <si>
    <t>2047年</t>
  </si>
  <si>
    <t>2048年</t>
  </si>
  <si>
    <t>2049年</t>
  </si>
  <si>
    <t>2050年</t>
  </si>
  <si>
    <t>2051年</t>
  </si>
  <si>
    <t>2052年</t>
  </si>
  <si>
    <t>2053年</t>
  </si>
  <si>
    <t>2054年</t>
  </si>
  <si>
    <t>2055年</t>
  </si>
  <si>
    <t>2056年</t>
  </si>
  <si>
    <t>2057年</t>
  </si>
  <si>
    <t>项目总收益/项目总投资</t>
  </si>
  <si>
    <t>项目总债务融资本息</t>
  </si>
  <si>
    <t>项目总收益/项目总债务融资本息</t>
  </si>
  <si>
    <t>项目总债务融资本金</t>
  </si>
  <si>
    <t>项目总收益/项目总债务融资本金</t>
  </si>
  <si>
    <t>项目总地方债券融资本息</t>
  </si>
  <si>
    <t>项目总收益/项目总地方债券融资本息</t>
  </si>
  <si>
    <t>项目总地方债券融资本金</t>
  </si>
  <si>
    <t>项目总收益/项目总地方债券融资本金</t>
  </si>
  <si>
    <t>项目收益预测依据</t>
  </si>
  <si>
    <t>本项目数据分析结合成都东部新区实际情况、政府出台指导文件、行业相关收费文件并参考其他同类型项目历史数据进行预测数据获得，保证公益性的前提下将价格下浮，收入来源以及预测依据充分、可行。</t>
  </si>
  <si>
    <t>注：1.本表中项目总收益指的是债券存续期内的项目总收益。
    2.历史年度的项目收益填写实际数据，未来年度的项目收益填写预测数据。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</si>
</sst>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_ "/>
    <numFmt numFmtId="177" formatCode="0.0000&quot;亿&quot;"/>
    <numFmt numFmtId="178" formatCode="0.00_);[Red]\(0.00\)"/>
  </numFmts>
  <fonts count="26">
    <font>
      <sz val="11"/>
      <color theme="1"/>
      <name val="宋体"/>
      <charset val="134"/>
      <scheme val="minor"/>
    </font>
    <font>
      <b/>
      <sz val="12"/>
      <name val="宋体"/>
      <charset val="134"/>
    </font>
    <font>
      <sz val="12"/>
      <name val="宋体"/>
      <charset val="134"/>
    </font>
    <font>
      <sz val="20"/>
      <color theme="1"/>
      <name val="方正小标宋简体"/>
      <charset val="134"/>
    </font>
    <font>
      <sz val="12"/>
      <name val="方正仿宋简体"/>
      <charset val="134"/>
    </font>
    <font>
      <sz val="11"/>
      <color indexed="8"/>
      <name val="宋体"/>
      <charset val="134"/>
    </font>
    <font>
      <sz val="11"/>
      <color theme="1"/>
      <name val="方正小标宋简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3" borderId="10"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1" applyNumberFormat="0" applyFill="0" applyAlignment="0" applyProtection="0">
      <alignment vertical="center"/>
    </xf>
    <xf numFmtId="0" fontId="13" fillId="0" borderId="11" applyNumberFormat="0" applyFill="0" applyAlignment="0" applyProtection="0">
      <alignment vertical="center"/>
    </xf>
    <xf numFmtId="0" fontId="14" fillId="0" borderId="12" applyNumberFormat="0" applyFill="0" applyAlignment="0" applyProtection="0">
      <alignment vertical="center"/>
    </xf>
    <xf numFmtId="0" fontId="14" fillId="0" borderId="0" applyNumberFormat="0" applyFill="0" applyBorder="0" applyAlignment="0" applyProtection="0">
      <alignment vertical="center"/>
    </xf>
    <xf numFmtId="0" fontId="15" fillId="4" borderId="13" applyNumberFormat="0" applyAlignment="0" applyProtection="0">
      <alignment vertical="center"/>
    </xf>
    <xf numFmtId="0" fontId="16" fillId="5" borderId="14" applyNumberFormat="0" applyAlignment="0" applyProtection="0">
      <alignment vertical="center"/>
    </xf>
    <xf numFmtId="0" fontId="17" fillId="5" borderId="13" applyNumberFormat="0" applyAlignment="0" applyProtection="0">
      <alignment vertical="center"/>
    </xf>
    <xf numFmtId="0" fontId="18" fillId="6" borderId="15" applyNumberFormat="0" applyAlignment="0" applyProtection="0">
      <alignment vertical="center"/>
    </xf>
    <xf numFmtId="0" fontId="19" fillId="0" borderId="16" applyNumberFormat="0" applyFill="0" applyAlignment="0" applyProtection="0">
      <alignment vertical="center"/>
    </xf>
    <xf numFmtId="0" fontId="20" fillId="0" borderId="17"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xf numFmtId="0" fontId="2" fillId="0" borderId="0"/>
    <xf numFmtId="0" fontId="0" fillId="0" borderId="0">
      <alignment vertical="center"/>
    </xf>
  </cellStyleXfs>
  <cellXfs count="56">
    <xf numFmtId="0" fontId="0" fillId="0" borderId="0" xfId="0">
      <alignment vertical="center"/>
    </xf>
    <xf numFmtId="0" fontId="1" fillId="0" borderId="0" xfId="49" applyFont="1"/>
    <xf numFmtId="0" fontId="2" fillId="0" borderId="0" xfId="49"/>
    <xf numFmtId="0" fontId="3" fillId="0" borderId="0" xfId="50" applyFont="1" applyAlignment="1">
      <alignment horizontal="center" vertical="center"/>
    </xf>
    <xf numFmtId="0" fontId="4" fillId="0" borderId="0" xfId="0" applyFont="1" applyAlignment="1">
      <alignment horizontal="left" vertical="center"/>
    </xf>
    <xf numFmtId="0" fontId="4" fillId="0" borderId="0" xfId="0" applyFont="1" applyAlignment="1">
      <alignment horizontal="center" vertical="center"/>
    </xf>
    <xf numFmtId="0" fontId="0" fillId="0" borderId="1" xfId="50" applyBorder="1" applyAlignment="1">
      <alignment horizontal="left" vertical="center"/>
    </xf>
    <xf numFmtId="0" fontId="0" fillId="0" borderId="1" xfId="50" applyBorder="1" applyAlignment="1">
      <alignment horizontal="center" vertical="center"/>
    </xf>
    <xf numFmtId="0" fontId="0" fillId="2" borderId="2" xfId="50" applyFill="1" applyBorder="1" applyAlignment="1">
      <alignment horizontal="left" vertical="center"/>
    </xf>
    <xf numFmtId="0" fontId="0" fillId="2" borderId="3" xfId="50" applyFill="1" applyBorder="1" applyAlignment="1">
      <alignment horizontal="left" vertical="center"/>
    </xf>
    <xf numFmtId="0" fontId="0" fillId="2" borderId="4" xfId="50" applyFill="1" applyBorder="1" applyAlignment="1">
      <alignment horizontal="left" vertical="center"/>
    </xf>
    <xf numFmtId="0" fontId="0" fillId="0" borderId="0" xfId="0" applyAlignment="1">
      <alignment horizontal="center" vertical="center"/>
    </xf>
    <xf numFmtId="0" fontId="0" fillId="0" borderId="2" xfId="50" applyBorder="1" applyAlignment="1">
      <alignment horizontal="left" vertical="center"/>
    </xf>
    <xf numFmtId="0" fontId="0" fillId="0" borderId="3" xfId="50" applyBorder="1" applyAlignment="1">
      <alignment horizontal="left" vertical="center"/>
    </xf>
    <xf numFmtId="0" fontId="0" fillId="0" borderId="4" xfId="50" applyBorder="1" applyAlignment="1">
      <alignment horizontal="left" vertical="center"/>
    </xf>
    <xf numFmtId="0" fontId="0" fillId="0" borderId="2" xfId="50" applyFont="1" applyBorder="1" applyAlignment="1">
      <alignment horizontal="justify" vertical="center" wrapText="1"/>
    </xf>
    <xf numFmtId="0" fontId="0" fillId="0" borderId="3" xfId="50" applyBorder="1" applyAlignment="1">
      <alignment horizontal="justify" vertical="center" wrapText="1"/>
    </xf>
    <xf numFmtId="0" fontId="0" fillId="0" borderId="2" xfId="50" applyFill="1" applyBorder="1" applyAlignment="1">
      <alignment horizontal="center" vertical="center"/>
    </xf>
    <xf numFmtId="0" fontId="0" fillId="0" borderId="3" xfId="50" applyFill="1" applyBorder="1" applyAlignment="1">
      <alignment horizontal="center" vertical="center"/>
    </xf>
    <xf numFmtId="0" fontId="0" fillId="0" borderId="4" xfId="50" applyFill="1" applyBorder="1" applyAlignment="1">
      <alignment horizontal="center" vertical="center"/>
    </xf>
    <xf numFmtId="176" fontId="0" fillId="0" borderId="2" xfId="50" applyNumberFormat="1" applyFont="1" applyFill="1" applyBorder="1" applyAlignment="1">
      <alignment horizontal="center" vertical="center" wrapText="1"/>
    </xf>
    <xf numFmtId="176" fontId="0" fillId="0" borderId="3" xfId="50" applyNumberFormat="1" applyFont="1" applyFill="1" applyBorder="1" applyAlignment="1">
      <alignment horizontal="center" vertical="center" wrapText="1"/>
    </xf>
    <xf numFmtId="0" fontId="5" fillId="0" borderId="2" xfId="50" applyFont="1" applyBorder="1" applyAlignment="1">
      <alignment horizontal="center" vertical="center"/>
    </xf>
    <xf numFmtId="0" fontId="0" fillId="0" borderId="3" xfId="50" applyBorder="1" applyAlignment="1">
      <alignment horizontal="center" vertical="center"/>
    </xf>
    <xf numFmtId="176" fontId="0" fillId="0" borderId="1" xfId="50" applyNumberFormat="1" applyBorder="1" applyAlignment="1">
      <alignment horizontal="center" vertical="center"/>
    </xf>
    <xf numFmtId="0" fontId="0" fillId="0" borderId="2" xfId="50" applyBorder="1" applyAlignment="1">
      <alignment horizontal="center" vertical="center"/>
    </xf>
    <xf numFmtId="0" fontId="0" fillId="0" borderId="4" xfId="50" applyBorder="1" applyAlignment="1">
      <alignment horizontal="center" vertical="center"/>
    </xf>
    <xf numFmtId="176" fontId="0" fillId="0" borderId="2" xfId="50" applyNumberFormat="1" applyBorder="1" applyAlignment="1">
      <alignment horizontal="center" vertical="center"/>
    </xf>
    <xf numFmtId="176" fontId="0" fillId="0" borderId="3" xfId="50" applyNumberFormat="1" applyBorder="1" applyAlignment="1">
      <alignment horizontal="center" vertical="center"/>
    </xf>
    <xf numFmtId="0" fontId="0" fillId="0" borderId="5" xfId="50" applyBorder="1" applyAlignment="1">
      <alignment horizontal="center" vertical="center"/>
    </xf>
    <xf numFmtId="0" fontId="0" fillId="0" borderId="6" xfId="50" applyBorder="1" applyAlignment="1">
      <alignment horizontal="center" vertical="center"/>
    </xf>
    <xf numFmtId="0" fontId="0" fillId="0" borderId="7" xfId="50" applyBorder="1" applyAlignment="1">
      <alignment horizontal="center" vertical="center"/>
    </xf>
    <xf numFmtId="177" fontId="0" fillId="0" borderId="1" xfId="50" applyNumberFormat="1" applyBorder="1">
      <alignment vertical="center"/>
    </xf>
    <xf numFmtId="0" fontId="0" fillId="0" borderId="8" xfId="50" applyBorder="1" applyAlignment="1">
      <alignment horizontal="center" vertical="center"/>
    </xf>
    <xf numFmtId="0" fontId="0" fillId="0" borderId="9" xfId="50" applyBorder="1" applyAlignment="1">
      <alignment horizontal="center" vertical="center"/>
    </xf>
    <xf numFmtId="0" fontId="0" fillId="0" borderId="0" xfId="50" applyAlignment="1">
      <alignment horizontal="center" vertical="center"/>
    </xf>
    <xf numFmtId="0" fontId="0" fillId="0" borderId="3" xfId="50" applyBorder="1">
      <alignment vertical="center"/>
    </xf>
    <xf numFmtId="177" fontId="0" fillId="0" borderId="2" xfId="50" applyNumberFormat="1" applyBorder="1" applyAlignment="1">
      <alignment horizontal="center" vertical="center"/>
    </xf>
    <xf numFmtId="177" fontId="0" fillId="0" borderId="3" xfId="50" applyNumberFormat="1" applyBorder="1" applyAlignment="1">
      <alignment horizontal="center" vertical="center"/>
    </xf>
    <xf numFmtId="177" fontId="0" fillId="0" borderId="1" xfId="50" applyNumberFormat="1" applyBorder="1" applyAlignment="1">
      <alignment horizontal="center" vertical="center"/>
    </xf>
    <xf numFmtId="0" fontId="0" fillId="0" borderId="8" xfId="0" applyBorder="1">
      <alignment vertical="center"/>
    </xf>
    <xf numFmtId="0" fontId="0" fillId="0" borderId="9" xfId="0" applyBorder="1">
      <alignment vertical="center"/>
    </xf>
    <xf numFmtId="0" fontId="0" fillId="0" borderId="1" xfId="0" applyBorder="1" applyAlignment="1">
      <alignment horizontal="center" vertical="center"/>
    </xf>
    <xf numFmtId="178" fontId="0" fillId="0" borderId="2" xfId="0" applyNumberFormat="1" applyBorder="1" applyAlignment="1">
      <alignment horizontal="center" vertical="center"/>
    </xf>
    <xf numFmtId="178" fontId="0" fillId="0" borderId="4" xfId="0" applyNumberFormat="1" applyBorder="1" applyAlignment="1">
      <alignment horizontal="center" vertical="center"/>
    </xf>
    <xf numFmtId="0" fontId="0" fillId="0" borderId="2" xfId="50" applyBorder="1" applyAlignment="1">
      <alignment horizontal="center" vertical="center" wrapText="1"/>
    </xf>
    <xf numFmtId="0" fontId="0" fillId="0" borderId="3" xfId="50" applyBorder="1" applyAlignment="1">
      <alignment horizontal="center" vertical="center" wrapText="1"/>
    </xf>
    <xf numFmtId="0" fontId="0" fillId="0" borderId="9" xfId="50" applyBorder="1" applyAlignment="1">
      <alignment horizontal="left" vertical="center" wrapText="1"/>
    </xf>
    <xf numFmtId="0" fontId="6" fillId="0" borderId="0" xfId="50" applyFont="1" applyAlignment="1">
      <alignment horizontal="center" vertical="center"/>
    </xf>
    <xf numFmtId="0" fontId="0" fillId="0" borderId="4" xfId="50" applyBorder="1" applyAlignment="1">
      <alignment horizontal="justify" vertical="center" wrapText="1"/>
    </xf>
    <xf numFmtId="176" fontId="0" fillId="0" borderId="4" xfId="50" applyNumberFormat="1" applyFont="1" applyFill="1" applyBorder="1" applyAlignment="1">
      <alignment horizontal="center" vertical="center" wrapText="1"/>
    </xf>
    <xf numFmtId="176" fontId="0" fillId="0" borderId="4" xfId="50" applyNumberFormat="1" applyBorder="1" applyAlignment="1">
      <alignment horizontal="center" vertical="center"/>
    </xf>
    <xf numFmtId="177" fontId="0" fillId="0" borderId="4" xfId="50" applyNumberFormat="1" applyBorder="1" applyAlignment="1">
      <alignment horizontal="center" vertical="center"/>
    </xf>
    <xf numFmtId="178" fontId="0" fillId="0" borderId="1" xfId="0" applyNumberFormat="1" applyBorder="1" applyAlignment="1">
      <alignment horizontal="center" vertical="center"/>
    </xf>
    <xf numFmtId="2" fontId="0" fillId="0" borderId="1" xfId="0" applyNumberFormat="1" applyBorder="1" applyAlignment="1">
      <alignment horizontal="center" vertical="center"/>
    </xf>
    <xf numFmtId="0" fontId="0" fillId="0" borderId="4" xfId="50" applyBorder="1" applyAlignment="1">
      <alignment horizontal="center"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5 2" xfId="49"/>
    <cellStyle name="常规 2 2 3" xfId="50"/>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externalLink" Target="externalLinks/externalLink6.xml"/><Relationship Id="rId7" Type="http://schemas.openxmlformats.org/officeDocument/2006/relationships/externalLink" Target="externalLinks/externalLink5.xml"/><Relationship Id="rId6" Type="http://schemas.openxmlformats.org/officeDocument/2006/relationships/externalLink" Target="externalLinks/externalLink4.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3" Type="http://schemas.openxmlformats.org/officeDocument/2006/relationships/externalLink" Target="externalLinks/externalLink1.xml"/><Relationship Id="rId2" Type="http://schemas.openxmlformats.org/officeDocument/2006/relationships/customXml" Target="../customXml/item1.xml"/><Relationship Id="rId11" Type="http://schemas.openxmlformats.org/officeDocument/2006/relationships/styles" Target="styles.xml"/><Relationship Id="rId10" Type="http://schemas.openxmlformats.org/officeDocument/2006/relationships/sharedStrings" Target="sharedStrings.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Users\yeqian\Library\Containers\com.tencent.xinWeChat\Data\Library\Application%20Support\com.tencent.xinWeChat\2.0b4.0.9\ba69e64ebb239d24ceb18e7628e37281\Message\MessageTemp\23755099af48725bc3150011b805cb2d\File\\Users\yeqian\Library\Containers\com.tencent.xinWeChat\Data\Library\Application%20Support\com.tencent.xinWeChat\2.0b4.0.9\ba69e64ebb239d24ceb18e7628e37281\Message\MessageTemp\953176ae332bb8c1bac17093fdb6c669\File\\Users\yeqian\Library\Containers\com.tencent.xinWeChat\Data\Library\Application%20Support\com.tencent.xinWeChat\2.0b4.0.9\ba69e64ebb239d24ceb18e7628e37281\Message\MessageTemp\8ff84cbc60ff5954b51d359b48e805ff\File\\\Users\luoqiaowei\Desktop\&#26700;&#38754;%20-%20&#32599;&#20392;&#20255;&#30340;iMac\&#21494;&#35878;\&#22478;&#20013;&#26449;\&#32418;&#29260;&#27004;&#22478;&#20013;&#26449;\&#29983;&#21629;&#21608;&#26399;\E:\Users\aure\Desktop\anya\2023&#24180;\2&#12289;&#22235;&#24029;&#32501;&#38451;&#24037;&#19994;&#22253;&#39640;&#31471;&#35013;&#22791;&#21046;&#36896;&#20135;&#19994;&#22253;&#22522;&#30784;&#35774;&#26045;&#24314;&#35774;&#39033;&#30446;\&#19968;&#26696;&#20004;&#20070;\Users\aure\Desktop\anya\2.&#21465;&#27704;&#21439;&#20065;&#26449;&#25391;&#20852;&#26519;&#31481;&#36164;&#28304;&#32508;&#21512;&#21033;&#29992;&#39033;&#30446;\Server\&#20132;&#25442;&#21306;\&#36164;&#26009;\&#23458;&#25143;&#36164;&#26009;\&#38647;&#20801;&#19978;&#33647;&#19994;\2003&#24180;&#24230;\&#32456;&#23457;\&#26412;&#37096;\&#26412;&#37096;&#32456;&#23457;&#65293;2003&#26126;&#32454;&#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sers\yeqian\Library\Containers\com.tencent.xinWeChat\Data\Library\Application%20Support\com.tencent.xinWeChat\2.0b4.0.9\ba69e64ebb239d24ceb18e7628e37281\Message\MessageTemp\23755099af48725bc3150011b805cb2d\File\\Users\yeqian\Library\Containers\com.tencent.xinWeChat\Data\Library\Application%20Support\com.tencent.xinWeChat\2.0b4.0.9\ba69e64ebb239d24ceb18e7628e37281\Message\MessageTemp\953176ae332bb8c1bac17093fdb6c669\File\\Users\yeqian\Library\Containers\com.tencent.xinWeChat\Data\Library\Application%20Support\com.tencent.xinWeChat\2.0b4.0.9\ba69e64ebb239d24ceb18e7628e37281\Message\MessageTemp\8ff84cbc60ff5954b51d359b48e805ff\File\\\Users\luoqiaowei\Desktop\&#26700;&#38754;%20-%20&#32599;&#20392;&#20255;&#30340;iMac\&#21494;&#35878;\&#22478;&#20013;&#26449;\&#32418;&#29260;&#27004;&#22478;&#20013;&#26449;\&#29983;&#21629;&#21608;&#26399;\E:\&#35910;&#35910;\&#27494;&#20399;&#36164;&#26412;\1&#12289;&#25104;&#37117;&#24066;&#27494;&#20399;&#21306;&#20061;&#40857;&#21450;&#24742;&#28246;&#29255;&#21306;&#22478;&#20013;&#26449;&#25913;&#36896;&#39033;&#30446;-&#22320;&#20538;&#30422;&#31456;\&#25353;&#36130;&#25919;&#24847;&#35265;&#20462;&#25913;\&#22522;&#26412;&#20449;&#24687;"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Users\yeqian\Library\Containers\com.tencent.xinWeChat\Data\Library\Application%20Support\com.tencent.xinWeChat\2.0b4.0.9\ba69e64ebb239d24ceb18e7628e37281\Message\MessageTemp\23755099af48725bc3150011b805cb2d\File\\Users\yeqian\Library\Containers\com.tencent.xinWeChat\Data\Library\Application%20Support\com.tencent.xinWeChat\2.0b4.0.9\ba69e64ebb239d24ceb18e7628e37281\Message\MessageTemp\953176ae332bb8c1bac17093fdb6c669\File\\Users\yeqian\Library\Containers\com.tencent.xinWeChat\Data\Library\Application%20Support\com.tencent.xinWeChat\2.0b4.0.9\ba69e64ebb239d24ceb18e7628e37281\Message\MessageTemp\8ff84cbc60ff5954b51d359b48e805ff\File\\\Users\luoqiaowei\Desktop\&#26700;&#38754;%20-%20&#32599;&#20392;&#20255;&#30340;iMac\&#21494;&#35878;\&#22478;&#20013;&#26449;\&#32418;&#29260;&#27004;&#22478;&#20013;&#26449;\&#29983;&#21629;&#21608;&#26399;\E:\Users\aure\Desktop\anya\2023&#24180;\2&#12289;&#22235;&#24029;&#32501;&#38451;&#24037;&#19994;&#22253;&#39640;&#31471;&#35013;&#22791;&#21046;&#36896;&#20135;&#19994;&#22253;&#22522;&#30784;&#35774;&#26045;&#24314;&#35774;&#39033;&#30446;\&#19968;&#26696;&#20004;&#20070;\Users\aure\Desktop\anya\2.&#21465;&#27704;&#21439;&#20065;&#26449;&#25391;&#20852;&#26519;&#31481;&#36164;&#28304;&#32508;&#21512;&#21033;&#29992;&#39033;&#30446;\Nzhg\aaa\Program%20Files\Microsoft%20Office\Templates\&#30005;&#23376;&#34920;&#26684;&#27169;&#26495;\&#24037;&#19994;&#20225;&#19994;&#36130;&#21153;&#25253;&#34920;.xlt"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Users\yeqian\Library\Containers\com.tencent.xinWeChat\Data\Library\Application%20Support\com.tencent.xinWeChat\2.0b4.0.9\ba69e64ebb239d24ceb18e7628e37281\Message\MessageTemp\23755099af48725bc3150011b805cb2d\File\C:\Users\yeqian\Library\Containers\com.tencent.xinWeChat\Data\Library\Application%20Support\com.tencent.xinWeChat\2.0b4.0.9\ba69e64ebb239d24ceb18e7628e37281\Message\MessageTemp\953176ae332bb8c1bac17093fdb6c669\File\\Users\yeqian\Library\Containers\com.tencent.xinWeChat\Data\Library\Application%20Support\com.tencent.xinWeChat\2.0b4.0.9\ba69e64ebb239d24ceb18e7628e37281\Message\MessageTemp\8ff84cbc60ff5954b51d359b48e805ff\File\\Users\luoqiaowei\Desktop\&#26700;&#38754;%20-%20&#32599;&#20392;&#20255;&#30340;iMac\&#21494;&#35878;\&#22478;&#20013;&#26449;\&#32418;&#29260;&#27004;&#22478;&#20013;&#26449;\&#29983;&#21629;&#21608;&#26399;\&#33268;&#34892;\&#26041;&#26696;&#22797;&#26680;\&#27896;&#24030;&#28207;&#21475;&#22411;&#22269;&#23478;&#29289;&#27969;&#26530;&#32445;&#27896;&#27704;&#27743;&#29289;&#27969;&#22522;&#22320;\&#27896;&#24030;&#28207;&#21475;&#22411;&#22269;&#23478;&#29289;&#27969;&#26530;&#32445;&#27896;&#27704;&#27743;&#29289;&#27969;&#22522;&#22320;&#24314;&#35774;&#39033;&#30446;(&#36130;&#35780;&#24037;&#20316;&#24213;&#31295;)-30&#24180;%2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Users\yeqian\Library\Containers\com.tencent.xinWeChat\Data\Library\Application%20Support\com.tencent.xinWeChat\2.0b4.0.9\ba69e64ebb239d24ceb18e7628e37281\Message\MessageTemp\23755099af48725bc3150011b805cb2d\File\C:\Users\yeqian\Library\Containers\com.tencent.xinWeChat\Data\Library\Application%20Support\com.tencent.xinWeChat\2.0b4.0.9\ba69e64ebb239d24ceb18e7628e37281\Message\MessageTemp\953176ae332bb8c1bac17093fdb6c669\File\\Users\yeqian\Library\Containers\com.tencent.xinWeChat\Data\Library\Application%20Support\com.tencent.xinWeChat\2.0b4.0.9\ba69e64ebb239d24ceb18e7628e37281\Message\MessageTemp\8ff84cbc60ff5954b51d359b48e805ff\File\\Documents%20and%20Settings\Administrator\&#26700;&#38754;\Documents%20and%20Settings\sjuser\&#26700;&#38754;\&#25945;&#32946;&#22521;&#35757;&#24037;&#20316;&#35745;&#21010;\2010&#24180;&#24230;&#25512;&#33616;&#34920;&#24432;\&#20390;&#30417;&#31185;&#20004;&#20010;&#30417;&#30563;&#26696;&#20214;\My%20Documents\9.27\&#23487;&#36801;%20(version%20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Users\yeqian\Library\Containers\com.tencent.xinWeChat\Data\Library\Application%20Support\com.tencent.xinWeChat\2.0b4.0.9\ba69e64ebb239d24ceb18e7628e37281\Message\MessageTemp\23755099af48725bc3150011b805cb2d\File\\Users\yeqian\Library\Containers\com.tencent.xinWeChat\Data\Library\Application%20Support\com.tencent.xinWeChat\2.0b4.0.9\ba69e64ebb239d24ceb18e7628e37281\Message\MessageTemp\953176ae332bb8c1bac17093fdb6c669\File\\\Users\yeqian\Library\Containers\com.tencent.xinWeChat\Data\Library\Application%20Support\com.tencent.xinWeChat\2.0b4.0.9\ba69e64ebb239d24ceb18e7628e37281\Message\MessageTemp\8ff84cbc60ff5954b51d359b48e805ff\File\A:\DAILY%20REPORT.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问题"/>
      <sheetName val="摘要"/>
      <sheetName val="表头－终审"/>
      <sheetName val="银行存款"/>
      <sheetName val="应收股利"/>
      <sheetName val="应收汇总－终审"/>
      <sheetName val="应收明细"/>
      <sheetName val="替代测试叙述"/>
      <sheetName val="应收账款-符合性"/>
      <sheetName val="应收账款收款测试"/>
      <sheetName val="应收替代-12月发生"/>
      <sheetName val="其他应收汇总－终审"/>
      <sheetName val="其他应收"/>
      <sheetName val="内部往来－终"/>
      <sheetName val="其他应收－抽查"/>
      <sheetName val="坏账准备"/>
      <sheetName val="坏账计提表"/>
      <sheetName val="预付汇总"/>
      <sheetName val="预付账款"/>
      <sheetName val="存货"/>
      <sheetName val="低值易耗品抽查"/>
      <sheetName val="进销差价"/>
      <sheetName val="进销差价采购－对外"/>
      <sheetName val="进销差价采购－内部划拨"/>
      <sheetName val="进销差价结转"/>
      <sheetName val="进销差价结转1"/>
      <sheetName val="库存商品"/>
      <sheetName val="剔除成本法核算库存商品"/>
      <sheetName val="库存商品－2"/>
      <sheetName val="存货采购测试汇总"/>
      <sheetName val="采购符合性测试"/>
      <sheetName val="对外采购测试"/>
      <sheetName val="固定资产增加"/>
      <sheetName val="固定资产减少"/>
      <sheetName val="应付账款汇总"/>
      <sheetName val="应付账款明细"/>
      <sheetName val="应付账款抽查"/>
      <sheetName val="短期借款"/>
      <sheetName val="其他应付款"/>
      <sheetName val="其他应付款－抽查"/>
      <sheetName val="应付工资"/>
      <sheetName val="应付工资明细"/>
      <sheetName val="应付工资抽查"/>
      <sheetName val="应付福利费"/>
      <sheetName val="预提费用"/>
      <sheetName val="预提抽查"/>
      <sheetName val="应交税金"/>
      <sheetName val="增值税"/>
      <sheetName val="应付股利"/>
      <sheetName val="股本"/>
      <sheetName val="盈余公积"/>
      <sheetName val="毛利表"/>
      <sheetName val="收入零售"/>
      <sheetName val="收入－批发"/>
      <sheetName val="收入截止"/>
      <sheetName val="营业费用"/>
      <sheetName val="营业费用抽查"/>
      <sheetName val="管理费用"/>
      <sheetName val="管理费用抽查"/>
      <sheetName val="营业费用截止"/>
      <sheetName val="管理费用截止"/>
      <sheetName val="财务费用截止"/>
      <sheetName val="财务费用"/>
      <sheetName val="财务费用抽查"/>
      <sheetName val="其他业务利润汇总"/>
      <sheetName val="其他业务利润"/>
      <sheetName val="其他业务收入抽查"/>
      <sheetName val="其他业务支出抽查"/>
      <sheetName val="营业外收入"/>
      <sheetName val="营业外支出"/>
      <sheetName val="Sheet2"/>
      <sheetName val="内部往来"/>
      <sheetName val="YS02-02"/>
      <sheetName val="基本信息"/>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基本信息"/>
      <sheetName val="分产品销售收入、成本分析表"/>
      <sheetName val="计提"/>
      <sheetName val="资产负债表"/>
      <sheetName val="YS02-02"/>
      <sheetName val="试算平衡表"/>
      <sheetName val="参数表一"/>
      <sheetName val="固定资产折旧计算汇总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资产负债表"/>
      <sheetName val="损益表"/>
      <sheetName val="财务状况变动表"/>
      <sheetName val="利润分配表"/>
      <sheetName val="主营业务收支明细表"/>
      <sheetName val="基本信息 "/>
      <sheetName val="分产品销售收入、成本分析表"/>
      <sheetName val="eqpmad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目录及说明"/>
      <sheetName val="总投资"/>
      <sheetName val="投资进度"/>
      <sheetName val="投资概算"/>
      <sheetName val="封面"/>
      <sheetName val="表一、债券存续期间涉税税率一览表"/>
      <sheetName val="表二、应付本息情况表"/>
      <sheetName val="表三、折旧摊销计算表"/>
      <sheetName val="表四、收入测算表"/>
      <sheetName val="表五、成本测算表"/>
      <sheetName val="表六、税费测算表"/>
      <sheetName val="表七、利润表"/>
      <sheetName val="表八、本息覆盖倍数计算表"/>
      <sheetName val="表九、平衡表"/>
      <sheetName val="表九、平衡表 (专项债券)"/>
      <sheetName val="表九、平衡表 (市场化融资)"/>
      <sheetName val="1.项目基本情况表"/>
      <sheetName val="2.项目资金需求申报信息"/>
      <sheetName val="3.项目详细信息表"/>
      <sheetName val="收支预算表(含利息)"/>
      <sheetName val="隐藏数据表"/>
      <sheetName val="营业费用截止"/>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Sheet1"/>
      <sheetName val="简码对照表"/>
      <sheetName val="Sheet2"/>
      <sheetName val="XL4Test5"/>
      <sheetName val="生产成本表"/>
      <sheetName val="现金流量表"/>
      <sheetName val="原始数据"/>
      <sheetName val="销售收入表和支出"/>
      <sheetName val="XL4Poppy"/>
      <sheetName val="基本信息"/>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now"/>
      <sheetName val="before"/>
      <sheetName val="CHART"/>
      <sheetName val="Sheet1"/>
    </sheetNames>
    <sheetDataSet>
      <sheetData sheetId="0" refreshError="1"/>
      <sheetData sheetId="1" refreshError="1"/>
      <sheetData sheetId="2" refreshError="1"/>
      <sheetData sheetId="3" refreshError="1"/>
    </sheetDataSet>
  </externalBook>
</externalLink>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4"/>
  <sheetViews>
    <sheetView tabSelected="1" view="pageBreakPreview" zoomScaleNormal="100" workbookViewId="0">
      <selection activeCell="P15" sqref="P15"/>
    </sheetView>
  </sheetViews>
  <sheetFormatPr defaultColWidth="9" defaultRowHeight="14"/>
  <cols>
    <col min="2" max="2" width="12.6272727272727" customWidth="1"/>
    <col min="3" max="3" width="10.5454545454545" customWidth="1"/>
    <col min="4" max="4" width="9.37272727272727" customWidth="1"/>
    <col min="5" max="7" width="12.6272727272727" customWidth="1"/>
    <col min="8" max="8" width="9.37272727272727" customWidth="1"/>
    <col min="9" max="9" width="9.54545454545454"/>
    <col min="10" max="10" width="9.37272727272727" customWidth="1"/>
    <col min="11" max="11" width="9.30909090909091"/>
  </cols>
  <sheetData>
    <row r="1" ht="15" spans="1:13">
      <c r="A1" s="1" t="s">
        <v>0</v>
      </c>
      <c r="B1" s="2"/>
      <c r="C1" s="2"/>
      <c r="D1" s="2"/>
      <c r="E1" s="2"/>
      <c r="F1" s="2"/>
      <c r="G1" s="2"/>
      <c r="H1" s="2"/>
      <c r="I1" s="2"/>
      <c r="J1" s="2"/>
      <c r="K1" s="2"/>
      <c r="L1" s="2"/>
      <c r="M1" s="2"/>
    </row>
    <row r="2" ht="28" spans="1:13">
      <c r="A2" s="3" t="s">
        <v>1</v>
      </c>
      <c r="B2" s="3"/>
      <c r="C2" s="3"/>
      <c r="D2" s="3"/>
      <c r="E2" s="3"/>
      <c r="F2" s="3"/>
      <c r="G2" s="3"/>
      <c r="H2" s="3"/>
      <c r="I2" s="3"/>
      <c r="J2" s="3"/>
      <c r="K2" s="3"/>
      <c r="L2" s="3"/>
      <c r="M2" s="3"/>
    </row>
    <row r="3" ht="15.5" spans="1:13">
      <c r="A3" s="4"/>
      <c r="B3" s="5"/>
      <c r="C3" s="5"/>
      <c r="D3" s="4"/>
      <c r="H3" s="5"/>
      <c r="I3" s="4"/>
      <c r="K3" s="48"/>
      <c r="L3" s="48" t="s">
        <v>2</v>
      </c>
      <c r="M3" s="48"/>
    </row>
    <row r="4" ht="28" spans="1:13">
      <c r="A4" s="4" t="s">
        <v>3</v>
      </c>
      <c r="B4" s="5"/>
      <c r="C4" s="5"/>
      <c r="D4" s="4" t="s">
        <v>4</v>
      </c>
      <c r="G4" t="s">
        <v>5</v>
      </c>
      <c r="H4" s="5"/>
      <c r="I4" s="4"/>
      <c r="J4" t="s">
        <v>6</v>
      </c>
      <c r="K4" s="3"/>
      <c r="L4" s="3"/>
      <c r="M4" s="3"/>
    </row>
    <row r="5" spans="1:13">
      <c r="A5" s="6" t="s">
        <v>7</v>
      </c>
      <c r="B5" s="6" t="s">
        <v>8</v>
      </c>
      <c r="C5" s="6" t="s">
        <v>8</v>
      </c>
      <c r="D5" s="7" t="s">
        <v>9</v>
      </c>
      <c r="E5" s="7" t="s">
        <v>8</v>
      </c>
      <c r="F5" s="7" t="s">
        <v>8</v>
      </c>
      <c r="G5" s="7" t="s">
        <v>8</v>
      </c>
      <c r="H5" s="7" t="s">
        <v>8</v>
      </c>
      <c r="I5" s="7" t="s">
        <v>8</v>
      </c>
      <c r="J5" s="7" t="s">
        <v>8</v>
      </c>
      <c r="K5" s="7" t="s">
        <v>8</v>
      </c>
      <c r="L5" s="7" t="s">
        <v>8</v>
      </c>
      <c r="M5" s="7" t="s">
        <v>8</v>
      </c>
    </row>
    <row r="6" spans="1:13">
      <c r="A6" s="8" t="s">
        <v>10</v>
      </c>
      <c r="B6" s="9" t="s">
        <v>8</v>
      </c>
      <c r="C6" s="10" t="s">
        <v>8</v>
      </c>
      <c r="D6" s="11" t="s">
        <v>11</v>
      </c>
      <c r="E6" s="11"/>
      <c r="F6" s="11"/>
      <c r="G6" s="11"/>
      <c r="H6" s="11"/>
      <c r="I6" s="11"/>
      <c r="J6" s="11"/>
      <c r="K6" s="11"/>
      <c r="L6" s="11"/>
      <c r="M6" s="11"/>
    </row>
    <row r="7" ht="84.75" customHeight="1" spans="1:13">
      <c r="A7" s="12" t="s">
        <v>12</v>
      </c>
      <c r="B7" s="13" t="s">
        <v>8</v>
      </c>
      <c r="C7" s="14" t="s">
        <v>8</v>
      </c>
      <c r="D7" s="15" t="s">
        <v>13</v>
      </c>
      <c r="E7" s="16" t="s">
        <v>8</v>
      </c>
      <c r="F7" s="16" t="s">
        <v>8</v>
      </c>
      <c r="G7" s="16" t="s">
        <v>8</v>
      </c>
      <c r="H7" s="16" t="s">
        <v>8</v>
      </c>
      <c r="I7" s="16" t="s">
        <v>8</v>
      </c>
      <c r="J7" s="16" t="s">
        <v>8</v>
      </c>
      <c r="K7" s="16" t="s">
        <v>8</v>
      </c>
      <c r="L7" s="16" t="s">
        <v>8</v>
      </c>
      <c r="M7" s="49" t="s">
        <v>8</v>
      </c>
    </row>
    <row r="8" ht="20" customHeight="1" spans="1:13">
      <c r="A8" s="17" t="s">
        <v>14</v>
      </c>
      <c r="B8" s="18"/>
      <c r="C8" s="19"/>
      <c r="D8" s="20">
        <v>2.434</v>
      </c>
      <c r="E8" s="21"/>
      <c r="F8" s="21"/>
      <c r="G8" s="21"/>
      <c r="H8" s="21"/>
      <c r="I8" s="21"/>
      <c r="J8" s="21"/>
      <c r="K8" s="21"/>
      <c r="L8" s="21"/>
      <c r="M8" s="50"/>
    </row>
    <row r="9" ht="19.5" customHeight="1" spans="1:13">
      <c r="A9" s="12" t="s">
        <v>15</v>
      </c>
      <c r="B9" s="13" t="s">
        <v>8</v>
      </c>
      <c r="C9" s="14" t="s">
        <v>8</v>
      </c>
      <c r="D9" s="22">
        <v>3</v>
      </c>
      <c r="E9" s="23" t="s">
        <v>8</v>
      </c>
      <c r="F9" s="23" t="s">
        <v>8</v>
      </c>
      <c r="G9" s="23" t="s">
        <v>8</v>
      </c>
      <c r="H9" s="23" t="s">
        <v>8</v>
      </c>
      <c r="I9" s="23" t="s">
        <v>8</v>
      </c>
      <c r="J9" s="23" t="s">
        <v>8</v>
      </c>
      <c r="K9" s="23" t="s">
        <v>8</v>
      </c>
      <c r="L9" s="23" t="s">
        <v>8</v>
      </c>
      <c r="M9" s="26" t="s">
        <v>8</v>
      </c>
    </row>
    <row r="10" ht="19.5" customHeight="1" spans="1:13">
      <c r="A10" s="12" t="s">
        <v>16</v>
      </c>
      <c r="B10" s="13" t="s">
        <v>8</v>
      </c>
      <c r="C10" s="14" t="s">
        <v>8</v>
      </c>
      <c r="D10" s="22">
        <v>29</v>
      </c>
      <c r="E10" s="23" t="s">
        <v>8</v>
      </c>
      <c r="F10" s="23" t="s">
        <v>8</v>
      </c>
      <c r="G10" s="23" t="s">
        <v>8</v>
      </c>
      <c r="H10" s="23" t="s">
        <v>8</v>
      </c>
      <c r="I10" s="23" t="s">
        <v>8</v>
      </c>
      <c r="J10" s="23" t="s">
        <v>8</v>
      </c>
      <c r="K10" s="23" t="s">
        <v>8</v>
      </c>
      <c r="L10" s="23" t="s">
        <v>8</v>
      </c>
      <c r="M10" s="26" t="s">
        <v>8</v>
      </c>
    </row>
    <row r="11" ht="19.5" customHeight="1" spans="1:13">
      <c r="A11" s="6" t="s">
        <v>17</v>
      </c>
      <c r="B11" s="6" t="s">
        <v>8</v>
      </c>
      <c r="C11" s="6" t="s">
        <v>8</v>
      </c>
      <c r="D11" s="24">
        <f>D12+D13+D14</f>
        <v>14.53</v>
      </c>
      <c r="E11" s="24" t="s">
        <v>8</v>
      </c>
      <c r="F11" s="24" t="s">
        <v>8</v>
      </c>
      <c r="G11" s="24" t="s">
        <v>8</v>
      </c>
      <c r="H11" s="24" t="s">
        <v>8</v>
      </c>
      <c r="I11" s="24" t="s">
        <v>8</v>
      </c>
      <c r="J11" s="24" t="s">
        <v>8</v>
      </c>
      <c r="K11" s="24" t="s">
        <v>8</v>
      </c>
      <c r="L11" s="24" t="s">
        <v>8</v>
      </c>
      <c r="M11" s="24" t="s">
        <v>8</v>
      </c>
    </row>
    <row r="12" ht="19.5" customHeight="1" spans="1:13">
      <c r="A12" s="25" t="s">
        <v>18</v>
      </c>
      <c r="B12" s="23" t="s">
        <v>8</v>
      </c>
      <c r="C12" s="26" t="s">
        <v>8</v>
      </c>
      <c r="D12" s="27">
        <v>3.53</v>
      </c>
      <c r="E12" s="28"/>
      <c r="F12" s="28"/>
      <c r="G12" s="28"/>
      <c r="H12" s="28"/>
      <c r="I12" s="28"/>
      <c r="J12" s="28"/>
      <c r="K12" s="28"/>
      <c r="L12" s="28"/>
      <c r="M12" s="51"/>
    </row>
    <row r="13" ht="19.5" customHeight="1" spans="1:13">
      <c r="A13" s="7" t="s">
        <v>19</v>
      </c>
      <c r="B13" s="7" t="s">
        <v>8</v>
      </c>
      <c r="C13" s="7" t="s">
        <v>8</v>
      </c>
      <c r="D13" s="27">
        <v>11</v>
      </c>
      <c r="E13" s="28" t="s">
        <v>8</v>
      </c>
      <c r="F13" s="28" t="s">
        <v>8</v>
      </c>
      <c r="G13" s="28" t="s">
        <v>8</v>
      </c>
      <c r="H13" s="28" t="s">
        <v>8</v>
      </c>
      <c r="I13" s="28" t="s">
        <v>8</v>
      </c>
      <c r="J13" s="28" t="s">
        <v>8</v>
      </c>
      <c r="K13" s="28" t="s">
        <v>8</v>
      </c>
      <c r="L13" s="28" t="s">
        <v>8</v>
      </c>
      <c r="M13" s="51" t="s">
        <v>8</v>
      </c>
    </row>
    <row r="14" ht="19.5" customHeight="1" spans="1:13">
      <c r="A14" s="7" t="s">
        <v>20</v>
      </c>
      <c r="B14" s="7" t="s">
        <v>8</v>
      </c>
      <c r="C14" s="7" t="s">
        <v>8</v>
      </c>
      <c r="D14" s="27"/>
      <c r="E14" s="28"/>
      <c r="F14" s="28"/>
      <c r="G14" s="28"/>
      <c r="H14" s="28"/>
      <c r="I14" s="28"/>
      <c r="J14" s="28"/>
      <c r="K14" s="28"/>
      <c r="L14" s="28"/>
      <c r="M14" s="51"/>
    </row>
    <row r="15" ht="19.5" customHeight="1" spans="1:13">
      <c r="A15" s="25" t="s">
        <v>21</v>
      </c>
      <c r="B15" s="23" t="s">
        <v>8</v>
      </c>
      <c r="C15" s="23" t="s">
        <v>8</v>
      </c>
      <c r="D15" s="23" t="s">
        <v>8</v>
      </c>
      <c r="E15" s="23" t="s">
        <v>8</v>
      </c>
      <c r="F15" s="23" t="s">
        <v>8</v>
      </c>
      <c r="G15" s="23" t="s">
        <v>8</v>
      </c>
      <c r="H15" s="23" t="s">
        <v>8</v>
      </c>
      <c r="I15" s="23" t="s">
        <v>8</v>
      </c>
      <c r="J15" s="23" t="s">
        <v>8</v>
      </c>
      <c r="K15" s="23" t="s">
        <v>8</v>
      </c>
      <c r="L15" s="23" t="s">
        <v>8</v>
      </c>
      <c r="M15" s="26" t="s">
        <v>8</v>
      </c>
    </row>
    <row r="16" ht="19.5" customHeight="1" spans="1:13">
      <c r="A16" s="29" t="s">
        <v>8</v>
      </c>
      <c r="B16" s="30" t="s">
        <v>8</v>
      </c>
      <c r="C16" s="31" t="s">
        <v>8</v>
      </c>
      <c r="D16" s="7" t="s">
        <v>22</v>
      </c>
      <c r="E16" s="7" t="s">
        <v>23</v>
      </c>
      <c r="F16" s="7" t="s">
        <v>24</v>
      </c>
      <c r="G16" s="7" t="s">
        <v>25</v>
      </c>
      <c r="H16" s="7" t="s">
        <v>26</v>
      </c>
      <c r="I16" s="7" t="s">
        <v>27</v>
      </c>
      <c r="J16" s="7" t="s">
        <v>28</v>
      </c>
      <c r="K16" s="7" t="s">
        <v>29</v>
      </c>
      <c r="L16" s="7" t="s">
        <v>30</v>
      </c>
      <c r="M16" s="7" t="s">
        <v>8</v>
      </c>
    </row>
    <row r="17" ht="19.5" customHeight="1" spans="1:13">
      <c r="A17" s="25" t="s">
        <v>19</v>
      </c>
      <c r="B17" s="23" t="s">
        <v>8</v>
      </c>
      <c r="C17" s="26" t="s">
        <v>8</v>
      </c>
      <c r="D17" s="32"/>
      <c r="E17" s="32"/>
      <c r="F17" s="32"/>
      <c r="G17" s="32"/>
      <c r="H17" s="32">
        <v>4</v>
      </c>
      <c r="I17" s="32">
        <v>4</v>
      </c>
      <c r="J17" s="32">
        <v>3</v>
      </c>
      <c r="K17" s="32"/>
      <c r="L17" s="37"/>
      <c r="M17" s="52" t="s">
        <v>8</v>
      </c>
    </row>
    <row r="18" ht="19.5" customHeight="1" spans="1:13">
      <c r="A18" s="25" t="s">
        <v>20</v>
      </c>
      <c r="B18" s="23" t="s">
        <v>8</v>
      </c>
      <c r="C18" s="26" t="s">
        <v>8</v>
      </c>
      <c r="D18" s="32"/>
      <c r="E18" s="32"/>
      <c r="F18" s="32"/>
      <c r="G18" s="32"/>
      <c r="H18" s="32"/>
      <c r="I18" s="32"/>
      <c r="J18" s="32"/>
      <c r="K18" s="32"/>
      <c r="L18" s="37"/>
      <c r="M18" s="52" t="s">
        <v>8</v>
      </c>
    </row>
    <row r="19" ht="19.5" customHeight="1" spans="1:13">
      <c r="A19" s="33" t="s">
        <v>8</v>
      </c>
      <c r="B19" s="34" t="s">
        <v>8</v>
      </c>
      <c r="C19" s="35" t="s">
        <v>8</v>
      </c>
      <c r="D19" s="36" t="s">
        <v>8</v>
      </c>
      <c r="E19" s="23" t="s">
        <v>8</v>
      </c>
      <c r="F19" s="23" t="s">
        <v>8</v>
      </c>
      <c r="G19" s="23" t="s">
        <v>8</v>
      </c>
      <c r="H19" s="23" t="s">
        <v>8</v>
      </c>
      <c r="I19" s="23" t="s">
        <v>8</v>
      </c>
      <c r="J19" s="23" t="s">
        <v>8</v>
      </c>
      <c r="K19" s="23" t="s">
        <v>8</v>
      </c>
      <c r="L19" s="23" t="s">
        <v>8</v>
      </c>
      <c r="M19" s="26" t="s">
        <v>8</v>
      </c>
    </row>
    <row r="20" ht="19.5" customHeight="1" spans="1:13">
      <c r="A20" s="6" t="s">
        <v>31</v>
      </c>
      <c r="B20" s="6" t="s">
        <v>8</v>
      </c>
      <c r="C20" s="6" t="s">
        <v>8</v>
      </c>
      <c r="D20" s="37">
        <f>SUM(B22:B27)+SUM(D22:D27)+SUM(F22:F27)+SUM(H22:H27)+SUM(J22:J27)+SUM(L22:M27)</f>
        <v>23.998683</v>
      </c>
      <c r="E20" s="38" t="s">
        <v>8</v>
      </c>
      <c r="F20" s="38" t="s">
        <v>8</v>
      </c>
      <c r="G20" s="38" t="s">
        <v>8</v>
      </c>
      <c r="H20" s="38" t="s">
        <v>8</v>
      </c>
      <c r="I20" s="38" t="s">
        <v>8</v>
      </c>
      <c r="J20" s="38" t="s">
        <v>8</v>
      </c>
      <c r="K20" s="38" t="s">
        <v>8</v>
      </c>
      <c r="L20" s="38" t="s">
        <v>8</v>
      </c>
      <c r="M20" s="52" t="s">
        <v>8</v>
      </c>
    </row>
    <row r="21" ht="19.5" customHeight="1" spans="1:13">
      <c r="A21" s="25" t="s">
        <v>32</v>
      </c>
      <c r="B21" s="23" t="s">
        <v>8</v>
      </c>
      <c r="C21" s="23" t="s">
        <v>8</v>
      </c>
      <c r="D21" s="23" t="s">
        <v>8</v>
      </c>
      <c r="E21" s="23" t="s">
        <v>8</v>
      </c>
      <c r="F21" s="23" t="s">
        <v>8</v>
      </c>
      <c r="G21" s="23" t="s">
        <v>8</v>
      </c>
      <c r="H21" s="23" t="s">
        <v>8</v>
      </c>
      <c r="I21" s="23" t="s">
        <v>8</v>
      </c>
      <c r="J21" s="23" t="s">
        <v>8</v>
      </c>
      <c r="K21" s="23" t="s">
        <v>8</v>
      </c>
      <c r="L21" s="23" t="s">
        <v>8</v>
      </c>
      <c r="M21" s="26" t="s">
        <v>8</v>
      </c>
    </row>
    <row r="22" ht="19.5" customHeight="1" spans="1:13">
      <c r="A22" s="7" t="s">
        <v>23</v>
      </c>
      <c r="B22" s="39"/>
      <c r="C22" s="7" t="s">
        <v>24</v>
      </c>
      <c r="D22" s="39"/>
      <c r="E22" s="7" t="s">
        <v>25</v>
      </c>
      <c r="F22" s="39"/>
      <c r="G22" s="7" t="s">
        <v>26</v>
      </c>
      <c r="H22" s="39"/>
      <c r="I22" s="7" t="s">
        <v>27</v>
      </c>
      <c r="J22" s="39"/>
      <c r="K22" s="7" t="s">
        <v>28</v>
      </c>
      <c r="L22" s="37"/>
      <c r="M22" s="52"/>
    </row>
    <row r="23" ht="19.5" customHeight="1" spans="1:13">
      <c r="A23" s="7" t="s">
        <v>29</v>
      </c>
      <c r="B23" s="39">
        <v>4.516529</v>
      </c>
      <c r="C23" s="7" t="s">
        <v>33</v>
      </c>
      <c r="D23" s="39">
        <v>10.318715</v>
      </c>
      <c r="E23" s="7" t="s">
        <v>34</v>
      </c>
      <c r="F23" s="39">
        <v>0.200383</v>
      </c>
      <c r="G23" s="7" t="s">
        <v>35</v>
      </c>
      <c r="H23" s="39">
        <v>0.224222</v>
      </c>
      <c r="I23" s="7" t="s">
        <v>36</v>
      </c>
      <c r="J23" s="39">
        <v>0.224222</v>
      </c>
      <c r="K23" s="7" t="s">
        <v>37</v>
      </c>
      <c r="L23" s="37">
        <v>0.26201</v>
      </c>
      <c r="M23" s="52"/>
    </row>
    <row r="24" ht="19.5" customHeight="1" spans="1:13">
      <c r="A24" s="7" t="s">
        <v>38</v>
      </c>
      <c r="B24" s="39">
        <v>0.275378</v>
      </c>
      <c r="C24" s="7" t="s">
        <v>39</v>
      </c>
      <c r="D24" s="39">
        <v>0.275378</v>
      </c>
      <c r="E24" s="7" t="s">
        <v>40</v>
      </c>
      <c r="F24" s="39">
        <v>0.275378</v>
      </c>
      <c r="G24" s="7" t="s">
        <v>41</v>
      </c>
      <c r="H24" s="39">
        <v>0.289414</v>
      </c>
      <c r="I24" s="7" t="s">
        <v>42</v>
      </c>
      <c r="J24" s="39">
        <v>0.331077</v>
      </c>
      <c r="K24" s="7" t="s">
        <v>43</v>
      </c>
      <c r="L24" s="37">
        <v>0.331077</v>
      </c>
      <c r="M24" s="52"/>
    </row>
    <row r="25" ht="19.5" customHeight="1" spans="1:13">
      <c r="A25" s="7" t="s">
        <v>44</v>
      </c>
      <c r="B25" s="39">
        <v>0.347898</v>
      </c>
      <c r="C25" s="7" t="s">
        <v>45</v>
      </c>
      <c r="D25" s="39">
        <v>0.347898</v>
      </c>
      <c r="E25" s="7" t="s">
        <v>46</v>
      </c>
      <c r="F25" s="39">
        <v>0.347898</v>
      </c>
      <c r="G25" s="7" t="s">
        <v>47</v>
      </c>
      <c r="H25" s="39">
        <v>0.36556</v>
      </c>
      <c r="I25" s="7" t="s">
        <v>48</v>
      </c>
      <c r="J25" s="39">
        <v>0.36556</v>
      </c>
      <c r="K25" s="7" t="s">
        <v>49</v>
      </c>
      <c r="L25" s="37">
        <v>0.36556</v>
      </c>
      <c r="M25" s="52"/>
    </row>
    <row r="26" ht="19.5" customHeight="1" spans="1:13">
      <c r="A26" s="7" t="s">
        <v>50</v>
      </c>
      <c r="B26" s="39">
        <v>0.384106</v>
      </c>
      <c r="C26" s="7" t="s">
        <v>51</v>
      </c>
      <c r="D26" s="39">
        <v>0.384106</v>
      </c>
      <c r="E26" s="7" t="s">
        <v>52</v>
      </c>
      <c r="F26" s="39">
        <v>0.384106</v>
      </c>
      <c r="G26" s="7" t="s">
        <v>53</v>
      </c>
      <c r="H26" s="39">
        <v>0.403579</v>
      </c>
      <c r="I26" s="7" t="s">
        <v>54</v>
      </c>
      <c r="J26" s="39">
        <v>0.403579</v>
      </c>
      <c r="K26" s="7" t="s">
        <v>55</v>
      </c>
      <c r="L26" s="37">
        <v>0.403579</v>
      </c>
      <c r="M26" s="52"/>
    </row>
    <row r="27" ht="19.5" customHeight="1" spans="1:13">
      <c r="A27" s="7" t="s">
        <v>56</v>
      </c>
      <c r="B27" s="39">
        <v>0.424026</v>
      </c>
      <c r="C27" s="7" t="s">
        <v>57</v>
      </c>
      <c r="D27" s="39">
        <v>0.424026</v>
      </c>
      <c r="E27" s="7" t="s">
        <v>58</v>
      </c>
      <c r="F27" s="39">
        <v>0.414175</v>
      </c>
      <c r="G27" s="7" t="s">
        <v>59</v>
      </c>
      <c r="H27" s="39">
        <v>0.376497</v>
      </c>
      <c r="I27" s="7" t="s">
        <v>60</v>
      </c>
      <c r="J27" s="39">
        <v>0.332747</v>
      </c>
      <c r="K27" s="7" t="s">
        <v>61</v>
      </c>
      <c r="L27" s="37"/>
      <c r="M27" s="52"/>
    </row>
    <row r="28" ht="19.5" customHeight="1" spans="1:13">
      <c r="A28" s="40" t="s">
        <v>8</v>
      </c>
      <c r="B28" s="41" t="s">
        <v>8</v>
      </c>
      <c r="C28" s="41" t="s">
        <v>8</v>
      </c>
      <c r="D28" s="41" t="s">
        <v>8</v>
      </c>
      <c r="E28" s="41" t="s">
        <v>8</v>
      </c>
      <c r="F28" s="42" t="s">
        <v>62</v>
      </c>
      <c r="G28" s="42" t="s">
        <v>8</v>
      </c>
      <c r="H28" s="42" t="s">
        <v>8</v>
      </c>
      <c r="I28" s="42" t="s">
        <v>8</v>
      </c>
      <c r="J28" s="42" t="s">
        <v>8</v>
      </c>
      <c r="K28" s="53">
        <f>D20/D11</f>
        <v>1.65166434962147</v>
      </c>
      <c r="L28" s="53"/>
      <c r="M28" s="53"/>
    </row>
    <row r="29" ht="19.5" customHeight="1" spans="1:13">
      <c r="A29" s="42" t="s">
        <v>63</v>
      </c>
      <c r="B29" s="42" t="s">
        <v>8</v>
      </c>
      <c r="C29" s="42" t="s">
        <v>8</v>
      </c>
      <c r="D29" s="43">
        <v>19.25</v>
      </c>
      <c r="E29" s="44"/>
      <c r="F29" s="42" t="s">
        <v>64</v>
      </c>
      <c r="G29" s="42" t="s">
        <v>8</v>
      </c>
      <c r="H29" s="42" t="s">
        <v>8</v>
      </c>
      <c r="I29" s="42" t="s">
        <v>8</v>
      </c>
      <c r="J29" s="42" t="s">
        <v>8</v>
      </c>
      <c r="K29" s="54">
        <f t="shared" ref="K29:K32" si="0">$D$20/D29</f>
        <v>1.24668483116883</v>
      </c>
      <c r="L29" s="54"/>
      <c r="M29" s="54"/>
    </row>
    <row r="30" ht="19.5" customHeight="1" spans="1:13">
      <c r="A30" s="42" t="s">
        <v>65</v>
      </c>
      <c r="B30" s="42" t="s">
        <v>8</v>
      </c>
      <c r="C30" s="42" t="s">
        <v>8</v>
      </c>
      <c r="D30" s="43">
        <v>11</v>
      </c>
      <c r="E30" s="44"/>
      <c r="F30" s="42" t="s">
        <v>66</v>
      </c>
      <c r="G30" s="42" t="s">
        <v>8</v>
      </c>
      <c r="H30" s="42" t="s">
        <v>8</v>
      </c>
      <c r="I30" s="42" t="s">
        <v>8</v>
      </c>
      <c r="J30" s="42" t="s">
        <v>8</v>
      </c>
      <c r="K30" s="54">
        <f t="shared" si="0"/>
        <v>2.18169845454545</v>
      </c>
      <c r="L30" s="54"/>
      <c r="M30" s="54"/>
    </row>
    <row r="31" ht="19.5" customHeight="1" spans="1:13">
      <c r="A31" s="42" t="s">
        <v>67</v>
      </c>
      <c r="B31" s="42" t="s">
        <v>8</v>
      </c>
      <c r="C31" s="42" t="s">
        <v>8</v>
      </c>
      <c r="D31" s="43">
        <f>D29</f>
        <v>19.25</v>
      </c>
      <c r="E31" s="44"/>
      <c r="F31" s="42" t="s">
        <v>68</v>
      </c>
      <c r="G31" s="42" t="s">
        <v>8</v>
      </c>
      <c r="H31" s="42" t="s">
        <v>8</v>
      </c>
      <c r="I31" s="42" t="s">
        <v>8</v>
      </c>
      <c r="J31" s="42" t="s">
        <v>8</v>
      </c>
      <c r="K31" s="54">
        <f t="shared" si="0"/>
        <v>1.24668483116883</v>
      </c>
      <c r="L31" s="54"/>
      <c r="M31" s="54"/>
    </row>
    <row r="32" ht="19.5" customHeight="1" spans="1:13">
      <c r="A32" s="42" t="s">
        <v>69</v>
      </c>
      <c r="B32" s="42" t="s">
        <v>8</v>
      </c>
      <c r="C32" s="42" t="s">
        <v>8</v>
      </c>
      <c r="D32" s="43">
        <f>D30</f>
        <v>11</v>
      </c>
      <c r="E32" s="44"/>
      <c r="F32" s="42" t="s">
        <v>70</v>
      </c>
      <c r="G32" s="42" t="s">
        <v>8</v>
      </c>
      <c r="H32" s="42" t="s">
        <v>8</v>
      </c>
      <c r="I32" s="42" t="s">
        <v>8</v>
      </c>
      <c r="J32" s="42" t="s">
        <v>8</v>
      </c>
      <c r="K32" s="54">
        <f t="shared" si="0"/>
        <v>2.18169845454545</v>
      </c>
      <c r="L32" s="54"/>
      <c r="M32" s="54"/>
    </row>
    <row r="33" ht="36" customHeight="1" spans="1:13">
      <c r="A33" s="6" t="s">
        <v>71</v>
      </c>
      <c r="B33" s="6" t="s">
        <v>8</v>
      </c>
      <c r="C33" s="45" t="s">
        <v>72</v>
      </c>
      <c r="D33" s="46"/>
      <c r="E33" s="46"/>
      <c r="F33" s="46"/>
      <c r="G33" s="46"/>
      <c r="H33" s="46"/>
      <c r="I33" s="46"/>
      <c r="J33" s="46"/>
      <c r="K33" s="46"/>
      <c r="L33" s="46"/>
      <c r="M33" s="55"/>
    </row>
    <row r="34" spans="1:13">
      <c r="A34" s="47" t="s">
        <v>73</v>
      </c>
      <c r="B34" s="47"/>
      <c r="C34" s="47"/>
      <c r="D34" s="47"/>
      <c r="E34" s="47"/>
      <c r="F34" s="47"/>
      <c r="G34" s="47"/>
      <c r="H34" s="47"/>
      <c r="I34" s="47"/>
      <c r="J34" s="47"/>
      <c r="K34" s="47"/>
      <c r="L34" s="47"/>
      <c r="M34" s="47"/>
    </row>
  </sheetData>
  <protectedRanges>
    <protectedRange sqref="D20 L22:M27 C33 B22:B27 D22:D27 F22:F27 H22:H27 J22:J27 D17:M18 D5:M14" name="区域1_1"/>
    <protectedRange sqref="D29:E32 K28:M32" name="区域1_1_1"/>
  </protectedRanges>
  <mergeCells count="58">
    <mergeCell ref="A2:M2"/>
    <mergeCell ref="A5:C5"/>
    <mergeCell ref="D5:M5"/>
    <mergeCell ref="A6:C6"/>
    <mergeCell ref="D6:M6"/>
    <mergeCell ref="A7:C7"/>
    <mergeCell ref="D7:M7"/>
    <mergeCell ref="A8:C8"/>
    <mergeCell ref="D8:M8"/>
    <mergeCell ref="A9:C9"/>
    <mergeCell ref="D9:M9"/>
    <mergeCell ref="A10:C10"/>
    <mergeCell ref="D10:M10"/>
    <mergeCell ref="A11:C11"/>
    <mergeCell ref="D11:M11"/>
    <mergeCell ref="A12:C12"/>
    <mergeCell ref="D12:M12"/>
    <mergeCell ref="A13:C13"/>
    <mergeCell ref="D13:M13"/>
    <mergeCell ref="A14:C14"/>
    <mergeCell ref="D14:M14"/>
    <mergeCell ref="A15:M15"/>
    <mergeCell ref="A16:C16"/>
    <mergeCell ref="L16:M16"/>
    <mergeCell ref="A17:C17"/>
    <mergeCell ref="L17:M17"/>
    <mergeCell ref="A18:C18"/>
    <mergeCell ref="L18:M18"/>
    <mergeCell ref="A20:C20"/>
    <mergeCell ref="D20:M20"/>
    <mergeCell ref="A21:M21"/>
    <mergeCell ref="L22:M22"/>
    <mergeCell ref="L23:M23"/>
    <mergeCell ref="L24:M24"/>
    <mergeCell ref="L25:M25"/>
    <mergeCell ref="L26:M26"/>
    <mergeCell ref="L27:M27"/>
    <mergeCell ref="F28:J28"/>
    <mergeCell ref="K28:M28"/>
    <mergeCell ref="A29:C29"/>
    <mergeCell ref="D29:E29"/>
    <mergeCell ref="F29:J29"/>
    <mergeCell ref="K29:M29"/>
    <mergeCell ref="A30:C30"/>
    <mergeCell ref="D30:E30"/>
    <mergeCell ref="F30:J30"/>
    <mergeCell ref="K30:M30"/>
    <mergeCell ref="A31:C31"/>
    <mergeCell ref="D31:E31"/>
    <mergeCell ref="F31:J31"/>
    <mergeCell ref="K31:M31"/>
    <mergeCell ref="A32:C32"/>
    <mergeCell ref="D32:E32"/>
    <mergeCell ref="F32:J32"/>
    <mergeCell ref="K32:M32"/>
    <mergeCell ref="A33:B33"/>
    <mergeCell ref="C33:M33"/>
    <mergeCell ref="A34:M34"/>
  </mergeCells>
  <dataValidations count="4">
    <dataValidation type="decimal" operator="between" allowBlank="1" showInputMessage="1" showErrorMessage="1" sqref="D11:M11">
      <formula1>1E-34</formula1>
      <formula2>9.99999999999999E+33</formula2>
    </dataValidation>
    <dataValidation type="decimal" operator="between" allowBlank="1" showInputMessage="1" showErrorMessage="1" sqref="D20:M20">
      <formula1>0</formula1>
      <formula2>9.99999999999999E+25</formula2>
    </dataValidation>
    <dataValidation type="decimal" operator="between" allowBlank="1" showInputMessage="1" showErrorMessage="1" sqref="B22:B27 D22:D27 F22:F27 H22:H27 J22:J27 D17:M18 L22:M27">
      <formula1>0</formula1>
      <formula2>9.99999999999999E+34</formula2>
    </dataValidation>
    <dataValidation type="decimal" operator="between" allowBlank="1" showInputMessage="1" showErrorMessage="1" sqref="D12:M14">
      <formula1>0</formula1>
      <formula2>9.99999999999999E+22</formula2>
    </dataValidation>
  </dataValidations>
  <printOptions horizontalCentered="1"/>
  <pageMargins left="0.700694444444445" right="0.700694444444445" top="0.751388888888889" bottom="0.751388888888889" header="0.298611111111111" footer="0.298611111111111"/>
  <pageSetup paperSize="9" scale="68" orientation="landscape"/>
  <headerFooter/>
  <rowBreaks count="1" manualBreakCount="1">
    <brk id="34"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arrUserId title="区域1_1" rangeCreator="" othersAccessPermission="edit"/>
    <arrUserId title="区域1_1_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3.项目详细信息表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枇杷塘</dc:creator>
  <cp:lastModifiedBy>☀</cp:lastModifiedBy>
  <dcterms:created xsi:type="dcterms:W3CDTF">2025-05-15T16:39:00Z</dcterms:created>
  <dcterms:modified xsi:type="dcterms:W3CDTF">2025-10-21T06:18:47Z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4EECADF72B3C42F9B47097B2B91D819E_11</vt:lpwstr>
  </property>
  <property fmtid="{D5CDD505-2E9C-101B-9397-08002B2CF9AE}" pid="3" name="KSOProductBuildVer">
    <vt:lpwstr>2052-12.1.0.23125</vt:lpwstr>
  </property>
</Properties>
</file>